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5675" windowHeight="10935" tabRatio="773" activeTab="2"/>
  </bookViews>
  <sheets>
    <sheet name="測光結果入力" sheetId="1" r:id="rId1"/>
    <sheet name="色・等級図" sheetId="2" r:id="rId2"/>
    <sheet name="HR図(Z=0.0004)" sheetId="3" r:id="rId3"/>
    <sheet name="HR図(Z=0.0010)" sheetId="4" r:id="rId4"/>
    <sheet name="HR図(Z=0.0040)" sheetId="5" r:id="rId5"/>
    <sheet name="HR図(Z=0.0080)" sheetId="6" r:id="rId6"/>
    <sheet name="HR図(Z=0.0200)" sheetId="7" r:id="rId7"/>
    <sheet name="HR図(Z=0.0500)" sheetId="8" r:id="rId8"/>
    <sheet name="model_data" sheetId="9" r:id="rId9"/>
  </sheets>
  <definedNames/>
  <calcPr fullCalcOnLoad="1"/>
</workbook>
</file>

<file path=xl/sharedStrings.xml><?xml version="1.0" encoding="utf-8"?>
<sst xmlns="http://schemas.openxmlformats.org/spreadsheetml/2006/main" count="56" uniqueCount="38">
  <si>
    <t>z=0.0004,</t>
  </si>
  <si>
    <t>Y=0.23</t>
  </si>
  <si>
    <t>z=0.0010,</t>
  </si>
  <si>
    <t>z=0.0040,</t>
  </si>
  <si>
    <t>Y=0.24</t>
  </si>
  <si>
    <t>z=0.0080,</t>
  </si>
  <si>
    <t>Y=0.25</t>
  </si>
  <si>
    <t>z=0.0200,</t>
  </si>
  <si>
    <t>Y=0.28</t>
  </si>
  <si>
    <t>z=0.0500,</t>
  </si>
  <si>
    <t>Y=0.352</t>
  </si>
  <si>
    <t>log age[Myr]</t>
  </si>
  <si>
    <t>V</t>
  </si>
  <si>
    <t>B-V</t>
  </si>
  <si>
    <t>天体名</t>
  </si>
  <si>
    <t>距離[pc]</t>
  </si>
  <si>
    <t>等級のゼロ点(B)[mag]</t>
  </si>
  <si>
    <t>等級のゼロ点(V)[mag]</t>
  </si>
  <si>
    <t>色超過E(B-V)[mag]</t>
  </si>
  <si>
    <t>カウント値[ADU]</t>
  </si>
  <si>
    <t>見かけの等級[mag]</t>
  </si>
  <si>
    <t>絶対等級[mag]</t>
  </si>
  <si>
    <t>色指数[mag]</t>
  </si>
  <si>
    <t>B</t>
  </si>
  <si>
    <t>V</t>
  </si>
  <si>
    <t>B-V</t>
  </si>
  <si>
    <t>3000万年</t>
  </si>
  <si>
    <t>150億年</t>
  </si>
  <si>
    <t>100億年</t>
  </si>
  <si>
    <t>30億年</t>
  </si>
  <si>
    <t>10億年</t>
  </si>
  <si>
    <t>3億年</t>
  </si>
  <si>
    <t>1億年</t>
  </si>
  <si>
    <t>Object</t>
  </si>
  <si>
    <t>HR図描画用ワークシート(ver01.0) by Y.Kashiwagi, S. Nishiura (Tokyo Gakugei Univ.)</t>
  </si>
  <si>
    <t>MV</t>
  </si>
  <si>
    <t>B-V</t>
  </si>
  <si>
    <t>Horizontal Branch distribution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</si>
</sst>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色・等級図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5"/>
          <c:w val="0.714"/>
          <c:h val="0.816"/>
        </c:manualLayout>
      </c:layout>
      <c:scatterChart>
        <c:scatterStyle val="lineMarker"/>
        <c:varyColors val="0"/>
        <c:ser>
          <c:idx val="7"/>
          <c:order val="0"/>
          <c:tx>
            <c:strRef>
              <c:f>model_data!$T$10</c:f>
              <c:strCache>
                <c:ptCount val="1"/>
                <c:pt idx="0">
                  <c:v>Object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'測光結果入力'!$F$11:$F$210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26499780"/>
        <c:axId val="37171429"/>
      </c:scatterChart>
      <c:valAx>
        <c:axId val="26499780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1429"/>
        <c:crosses val="autoZero"/>
        <c:crossBetween val="midCat"/>
        <c:dispUnits/>
      </c:valAx>
      <c:valAx>
        <c:axId val="371714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780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621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HR図(Z=0.0004 Y=0.230)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714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model_data!$C$3:$C$87</c:f>
              <c:numCache>
                <c:ptCount val="85"/>
                <c:pt idx="0">
                  <c:v>0.76</c:v>
                </c:pt>
                <c:pt idx="1">
                  <c:v>0.72</c:v>
                </c:pt>
                <c:pt idx="2">
                  <c:v>0.68</c:v>
                </c:pt>
                <c:pt idx="3">
                  <c:v>0.64</c:v>
                </c:pt>
                <c:pt idx="4">
                  <c:v>0.61</c:v>
                </c:pt>
                <c:pt idx="5">
                  <c:v>0.58</c:v>
                </c:pt>
                <c:pt idx="6">
                  <c:v>0.54</c:v>
                </c:pt>
                <c:pt idx="7">
                  <c:v>0.5</c:v>
                </c:pt>
                <c:pt idx="8">
                  <c:v>0.48</c:v>
                </c:pt>
                <c:pt idx="9">
                  <c:v>0.46</c:v>
                </c:pt>
                <c:pt idx="10">
                  <c:v>0.44</c:v>
                </c:pt>
                <c:pt idx="11">
                  <c:v>0.43</c:v>
                </c:pt>
                <c:pt idx="12">
                  <c:v>0.42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0.42</c:v>
                </c:pt>
                <c:pt idx="18">
                  <c:v>0.44</c:v>
                </c:pt>
                <c:pt idx="19">
                  <c:v>0.48</c:v>
                </c:pt>
                <c:pt idx="20">
                  <c:v>0.57</c:v>
                </c:pt>
                <c:pt idx="21">
                  <c:v>0.58</c:v>
                </c:pt>
                <c:pt idx="22">
                  <c:v>0.61</c:v>
                </c:pt>
                <c:pt idx="23">
                  <c:v>0.63</c:v>
                </c:pt>
                <c:pt idx="24">
                  <c:v>0.64</c:v>
                </c:pt>
                <c:pt idx="25">
                  <c:v>0.65</c:v>
                </c:pt>
                <c:pt idx="26">
                  <c:v>0.66</c:v>
                </c:pt>
                <c:pt idx="27">
                  <c:v>0.67</c:v>
                </c:pt>
                <c:pt idx="28">
                  <c:v>0.67</c:v>
                </c:pt>
                <c:pt idx="29">
                  <c:v>0.68</c:v>
                </c:pt>
                <c:pt idx="30">
                  <c:v>0.69</c:v>
                </c:pt>
                <c:pt idx="31">
                  <c:v>0.7</c:v>
                </c:pt>
                <c:pt idx="32">
                  <c:v>0.71</c:v>
                </c:pt>
                <c:pt idx="33">
                  <c:v>0.73</c:v>
                </c:pt>
                <c:pt idx="34">
                  <c:v>0.74</c:v>
                </c:pt>
                <c:pt idx="35">
                  <c:v>0.75</c:v>
                </c:pt>
                <c:pt idx="36">
                  <c:v>0.77</c:v>
                </c:pt>
                <c:pt idx="37">
                  <c:v>0.78</c:v>
                </c:pt>
                <c:pt idx="38">
                  <c:v>0.77</c:v>
                </c:pt>
                <c:pt idx="39">
                  <c:v>0.78</c:v>
                </c:pt>
                <c:pt idx="40">
                  <c:v>0.8</c:v>
                </c:pt>
                <c:pt idx="41">
                  <c:v>0.81</c:v>
                </c:pt>
                <c:pt idx="42">
                  <c:v>0.83</c:v>
                </c:pt>
                <c:pt idx="43">
                  <c:v>0.85</c:v>
                </c:pt>
                <c:pt idx="44">
                  <c:v>0.87</c:v>
                </c:pt>
                <c:pt idx="45">
                  <c:v>0.88</c:v>
                </c:pt>
                <c:pt idx="46">
                  <c:v>0.9</c:v>
                </c:pt>
                <c:pt idx="47">
                  <c:v>0.93</c:v>
                </c:pt>
                <c:pt idx="48">
                  <c:v>0.97</c:v>
                </c:pt>
                <c:pt idx="49">
                  <c:v>1.01</c:v>
                </c:pt>
                <c:pt idx="50">
                  <c:v>1.03</c:v>
                </c:pt>
                <c:pt idx="51">
                  <c:v>1.07</c:v>
                </c:pt>
                <c:pt idx="52">
                  <c:v>1.12</c:v>
                </c:pt>
                <c:pt idx="53">
                  <c:v>1.16</c:v>
                </c:pt>
                <c:pt idx="54">
                  <c:v>1.2</c:v>
                </c:pt>
                <c:pt idx="55">
                  <c:v>1.29</c:v>
                </c:pt>
                <c:pt idx="56">
                  <c:v>1.29</c:v>
                </c:pt>
                <c:pt idx="57">
                  <c:v>0.29</c:v>
                </c:pt>
                <c:pt idx="58">
                  <c:v>0.37</c:v>
                </c:pt>
                <c:pt idx="59">
                  <c:v>0.29</c:v>
                </c:pt>
                <c:pt idx="60">
                  <c:v>0.25</c:v>
                </c:pt>
                <c:pt idx="61">
                  <c:v>0.35</c:v>
                </c:pt>
                <c:pt idx="62">
                  <c:v>0.42</c:v>
                </c:pt>
                <c:pt idx="63">
                  <c:v>0.5</c:v>
                </c:pt>
                <c:pt idx="64">
                  <c:v>0.58</c:v>
                </c:pt>
                <c:pt idx="65">
                  <c:v>0.73</c:v>
                </c:pt>
                <c:pt idx="66">
                  <c:v>0.75</c:v>
                </c:pt>
                <c:pt idx="67">
                  <c:v>0.73</c:v>
                </c:pt>
                <c:pt idx="68">
                  <c:v>0.76</c:v>
                </c:pt>
                <c:pt idx="69">
                  <c:v>0.79</c:v>
                </c:pt>
                <c:pt idx="70">
                  <c:v>0.82</c:v>
                </c:pt>
                <c:pt idx="71">
                  <c:v>0.86</c:v>
                </c:pt>
                <c:pt idx="72">
                  <c:v>0.89</c:v>
                </c:pt>
                <c:pt idx="73">
                  <c:v>0.93</c:v>
                </c:pt>
                <c:pt idx="74">
                  <c:v>0.97</c:v>
                </c:pt>
                <c:pt idx="75">
                  <c:v>0.99</c:v>
                </c:pt>
                <c:pt idx="76">
                  <c:v>1.02</c:v>
                </c:pt>
                <c:pt idx="77">
                  <c:v>1.07</c:v>
                </c:pt>
                <c:pt idx="78">
                  <c:v>1.1</c:v>
                </c:pt>
                <c:pt idx="79">
                  <c:v>1.17</c:v>
                </c:pt>
                <c:pt idx="80">
                  <c:v>1.24</c:v>
                </c:pt>
                <c:pt idx="81">
                  <c:v>1.31</c:v>
                </c:pt>
                <c:pt idx="82">
                  <c:v>1.37</c:v>
                </c:pt>
                <c:pt idx="83">
                  <c:v>1.4</c:v>
                </c:pt>
                <c:pt idx="84">
                  <c:v>1.42</c:v>
                </c:pt>
              </c:numCache>
            </c:numRef>
          </c:xVal>
          <c:yVal>
            <c:numRef>
              <c:f>model_data!$B$3:$B$87</c:f>
              <c:numCache>
                <c:ptCount val="85"/>
                <c:pt idx="0">
                  <c:v>6.89</c:v>
                </c:pt>
                <c:pt idx="1">
                  <c:v>6.7</c:v>
                </c:pt>
                <c:pt idx="2">
                  <c:v>6.52</c:v>
                </c:pt>
                <c:pt idx="3">
                  <c:v>6.33</c:v>
                </c:pt>
                <c:pt idx="4">
                  <c:v>6.14</c:v>
                </c:pt>
                <c:pt idx="5">
                  <c:v>5.94</c:v>
                </c:pt>
                <c:pt idx="6">
                  <c:v>5.74</c:v>
                </c:pt>
                <c:pt idx="7">
                  <c:v>5.52</c:v>
                </c:pt>
                <c:pt idx="8">
                  <c:v>5.31</c:v>
                </c:pt>
                <c:pt idx="9">
                  <c:v>5.07</c:v>
                </c:pt>
                <c:pt idx="10">
                  <c:v>4.9</c:v>
                </c:pt>
                <c:pt idx="11">
                  <c:v>4.71</c:v>
                </c:pt>
                <c:pt idx="12">
                  <c:v>4.49</c:v>
                </c:pt>
                <c:pt idx="13">
                  <c:v>4.24</c:v>
                </c:pt>
                <c:pt idx="14">
                  <c:v>4.2</c:v>
                </c:pt>
                <c:pt idx="15">
                  <c:v>4.04</c:v>
                </c:pt>
                <c:pt idx="16">
                  <c:v>3.88</c:v>
                </c:pt>
                <c:pt idx="17">
                  <c:v>3.73</c:v>
                </c:pt>
                <c:pt idx="18">
                  <c:v>3.57</c:v>
                </c:pt>
                <c:pt idx="19">
                  <c:v>3.42</c:v>
                </c:pt>
                <c:pt idx="20">
                  <c:v>3.28</c:v>
                </c:pt>
                <c:pt idx="21">
                  <c:v>3.25</c:v>
                </c:pt>
                <c:pt idx="22">
                  <c:v>3.11</c:v>
                </c:pt>
                <c:pt idx="23">
                  <c:v>2.95</c:v>
                </c:pt>
                <c:pt idx="24">
                  <c:v>2.81</c:v>
                </c:pt>
                <c:pt idx="25">
                  <c:v>2.64</c:v>
                </c:pt>
                <c:pt idx="26">
                  <c:v>2.48</c:v>
                </c:pt>
                <c:pt idx="27">
                  <c:v>2.3</c:v>
                </c:pt>
                <c:pt idx="28">
                  <c:v>2.11</c:v>
                </c:pt>
                <c:pt idx="29">
                  <c:v>1.92</c:v>
                </c:pt>
                <c:pt idx="30">
                  <c:v>1.75</c:v>
                </c:pt>
                <c:pt idx="31">
                  <c:v>1.56</c:v>
                </c:pt>
                <c:pt idx="32">
                  <c:v>1.34</c:v>
                </c:pt>
                <c:pt idx="33">
                  <c:v>1.17</c:v>
                </c:pt>
                <c:pt idx="34">
                  <c:v>0.97</c:v>
                </c:pt>
                <c:pt idx="35">
                  <c:v>0.74</c:v>
                </c:pt>
                <c:pt idx="36">
                  <c:v>0.48</c:v>
                </c:pt>
                <c:pt idx="37">
                  <c:v>0.34</c:v>
                </c:pt>
                <c:pt idx="38">
                  <c:v>0.38</c:v>
                </c:pt>
                <c:pt idx="39">
                  <c:v>0.24</c:v>
                </c:pt>
                <c:pt idx="40">
                  <c:v>0.07</c:v>
                </c:pt>
                <c:pt idx="41">
                  <c:v>-0.07</c:v>
                </c:pt>
                <c:pt idx="42">
                  <c:v>-0.22</c:v>
                </c:pt>
                <c:pt idx="43">
                  <c:v>-0.41</c:v>
                </c:pt>
                <c:pt idx="44">
                  <c:v>-0.6</c:v>
                </c:pt>
                <c:pt idx="45">
                  <c:v>-0.75</c:v>
                </c:pt>
                <c:pt idx="46">
                  <c:v>-0.91</c:v>
                </c:pt>
                <c:pt idx="47">
                  <c:v>-1.11</c:v>
                </c:pt>
                <c:pt idx="48">
                  <c:v>-1.36</c:v>
                </c:pt>
                <c:pt idx="49">
                  <c:v>-1.6</c:v>
                </c:pt>
                <c:pt idx="50">
                  <c:v>-1.74</c:v>
                </c:pt>
                <c:pt idx="51">
                  <c:v>-1.88</c:v>
                </c:pt>
                <c:pt idx="52">
                  <c:v>-2.05</c:v>
                </c:pt>
                <c:pt idx="53">
                  <c:v>-2.25</c:v>
                </c:pt>
                <c:pt idx="54">
                  <c:v>-2.48</c:v>
                </c:pt>
                <c:pt idx="55">
                  <c:v>-2.74</c:v>
                </c:pt>
                <c:pt idx="56">
                  <c:v>-2.74</c:v>
                </c:pt>
                <c:pt idx="57">
                  <c:v>0.71</c:v>
                </c:pt>
                <c:pt idx="58">
                  <c:v>0.67</c:v>
                </c:pt>
                <c:pt idx="59">
                  <c:v>0.64</c:v>
                </c:pt>
                <c:pt idx="60">
                  <c:v>0.62</c:v>
                </c:pt>
                <c:pt idx="61">
                  <c:v>0.55</c:v>
                </c:pt>
                <c:pt idx="62">
                  <c:v>0.46</c:v>
                </c:pt>
                <c:pt idx="63">
                  <c:v>0.37</c:v>
                </c:pt>
                <c:pt idx="64">
                  <c:v>0.22</c:v>
                </c:pt>
                <c:pt idx="65">
                  <c:v>-0.39</c:v>
                </c:pt>
                <c:pt idx="66">
                  <c:v>-0.48</c:v>
                </c:pt>
                <c:pt idx="67">
                  <c:v>-0.38</c:v>
                </c:pt>
                <c:pt idx="68">
                  <c:v>-0.54</c:v>
                </c:pt>
                <c:pt idx="69">
                  <c:v>-0.74</c:v>
                </c:pt>
                <c:pt idx="70">
                  <c:v>-0.95</c:v>
                </c:pt>
                <c:pt idx="71">
                  <c:v>-1.17</c:v>
                </c:pt>
                <c:pt idx="72">
                  <c:v>-1.31</c:v>
                </c:pt>
                <c:pt idx="73">
                  <c:v>-1.5</c:v>
                </c:pt>
                <c:pt idx="74">
                  <c:v>-1.74</c:v>
                </c:pt>
                <c:pt idx="75">
                  <c:v>-1.83</c:v>
                </c:pt>
                <c:pt idx="76">
                  <c:v>-2.01</c:v>
                </c:pt>
                <c:pt idx="77">
                  <c:v>-2.19</c:v>
                </c:pt>
                <c:pt idx="78">
                  <c:v>-2.32</c:v>
                </c:pt>
                <c:pt idx="79">
                  <c:v>-2.52</c:v>
                </c:pt>
                <c:pt idx="80">
                  <c:v>-2.7</c:v>
                </c:pt>
                <c:pt idx="81">
                  <c:v>-2.88</c:v>
                </c:pt>
                <c:pt idx="82">
                  <c:v>-3.05</c:v>
                </c:pt>
                <c:pt idx="83">
                  <c:v>-3.21</c:v>
                </c:pt>
                <c:pt idx="84">
                  <c:v>-3.32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model_data!$C$119:$C$212</c:f>
              <c:numCache>
                <c:ptCount val="94"/>
                <c:pt idx="0">
                  <c:v>0.79</c:v>
                </c:pt>
                <c:pt idx="1">
                  <c:v>0.75</c:v>
                </c:pt>
                <c:pt idx="2">
                  <c:v>0.7</c:v>
                </c:pt>
                <c:pt idx="3">
                  <c:v>0.65</c:v>
                </c:pt>
                <c:pt idx="4">
                  <c:v>0.62</c:v>
                </c:pt>
                <c:pt idx="5">
                  <c:v>0.59</c:v>
                </c:pt>
                <c:pt idx="6">
                  <c:v>0.56</c:v>
                </c:pt>
                <c:pt idx="7">
                  <c:v>0.52</c:v>
                </c:pt>
                <c:pt idx="8">
                  <c:v>0.5</c:v>
                </c:pt>
                <c:pt idx="9">
                  <c:v>0.48</c:v>
                </c:pt>
                <c:pt idx="10">
                  <c:v>0.46</c:v>
                </c:pt>
                <c:pt idx="11">
                  <c:v>0.44</c:v>
                </c:pt>
                <c:pt idx="12">
                  <c:v>0.42</c:v>
                </c:pt>
                <c:pt idx="13">
                  <c:v>0.4</c:v>
                </c:pt>
                <c:pt idx="14">
                  <c:v>0.38</c:v>
                </c:pt>
                <c:pt idx="15">
                  <c:v>0.37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0.36</c:v>
                </c:pt>
                <c:pt idx="21">
                  <c:v>0.39</c:v>
                </c:pt>
                <c:pt idx="22">
                  <c:v>0.46</c:v>
                </c:pt>
                <c:pt idx="23">
                  <c:v>0.52</c:v>
                </c:pt>
                <c:pt idx="24">
                  <c:v>0.57</c:v>
                </c:pt>
                <c:pt idx="25">
                  <c:v>0.61</c:v>
                </c:pt>
                <c:pt idx="26">
                  <c:v>0.63</c:v>
                </c:pt>
                <c:pt idx="27">
                  <c:v>0.64</c:v>
                </c:pt>
                <c:pt idx="28">
                  <c:v>0.65</c:v>
                </c:pt>
                <c:pt idx="29">
                  <c:v>0.66</c:v>
                </c:pt>
                <c:pt idx="30">
                  <c:v>0.67</c:v>
                </c:pt>
                <c:pt idx="31">
                  <c:v>0.67</c:v>
                </c:pt>
                <c:pt idx="32">
                  <c:v>0.68</c:v>
                </c:pt>
                <c:pt idx="33">
                  <c:v>0.69</c:v>
                </c:pt>
                <c:pt idx="34">
                  <c:v>0.69</c:v>
                </c:pt>
                <c:pt idx="35">
                  <c:v>0.71</c:v>
                </c:pt>
                <c:pt idx="36">
                  <c:v>0.72</c:v>
                </c:pt>
                <c:pt idx="37">
                  <c:v>0.73</c:v>
                </c:pt>
                <c:pt idx="38">
                  <c:v>0.75</c:v>
                </c:pt>
                <c:pt idx="39">
                  <c:v>0.76</c:v>
                </c:pt>
                <c:pt idx="40">
                  <c:v>0.77</c:v>
                </c:pt>
                <c:pt idx="41">
                  <c:v>0.78</c:v>
                </c:pt>
                <c:pt idx="42">
                  <c:v>0.77</c:v>
                </c:pt>
                <c:pt idx="43">
                  <c:v>0.78</c:v>
                </c:pt>
                <c:pt idx="44">
                  <c:v>0.79</c:v>
                </c:pt>
                <c:pt idx="45">
                  <c:v>0.81</c:v>
                </c:pt>
                <c:pt idx="46">
                  <c:v>0.82</c:v>
                </c:pt>
                <c:pt idx="47">
                  <c:v>0.84</c:v>
                </c:pt>
                <c:pt idx="48">
                  <c:v>0.86</c:v>
                </c:pt>
                <c:pt idx="49">
                  <c:v>0.88</c:v>
                </c:pt>
                <c:pt idx="50">
                  <c:v>0.9</c:v>
                </c:pt>
                <c:pt idx="51">
                  <c:v>0.92</c:v>
                </c:pt>
                <c:pt idx="52">
                  <c:v>0.94</c:v>
                </c:pt>
                <c:pt idx="53">
                  <c:v>0.97</c:v>
                </c:pt>
                <c:pt idx="54">
                  <c:v>1</c:v>
                </c:pt>
                <c:pt idx="55">
                  <c:v>1.03</c:v>
                </c:pt>
                <c:pt idx="56">
                  <c:v>1.1</c:v>
                </c:pt>
                <c:pt idx="57">
                  <c:v>1.13</c:v>
                </c:pt>
                <c:pt idx="58">
                  <c:v>1.16</c:v>
                </c:pt>
                <c:pt idx="59">
                  <c:v>1.19</c:v>
                </c:pt>
                <c:pt idx="60">
                  <c:v>1.24</c:v>
                </c:pt>
                <c:pt idx="61">
                  <c:v>1.25</c:v>
                </c:pt>
                <c:pt idx="62">
                  <c:v>0.56</c:v>
                </c:pt>
                <c:pt idx="63">
                  <c:v>0.58</c:v>
                </c:pt>
                <c:pt idx="64">
                  <c:v>0.54</c:v>
                </c:pt>
                <c:pt idx="65">
                  <c:v>0.58</c:v>
                </c:pt>
                <c:pt idx="66">
                  <c:v>0.62</c:v>
                </c:pt>
                <c:pt idx="67">
                  <c:v>0.66</c:v>
                </c:pt>
                <c:pt idx="68">
                  <c:v>0.73</c:v>
                </c:pt>
                <c:pt idx="69">
                  <c:v>0.77</c:v>
                </c:pt>
                <c:pt idx="70">
                  <c:v>0.75</c:v>
                </c:pt>
                <c:pt idx="71">
                  <c:v>0.77</c:v>
                </c:pt>
                <c:pt idx="72">
                  <c:v>0.8</c:v>
                </c:pt>
                <c:pt idx="73">
                  <c:v>0.84</c:v>
                </c:pt>
                <c:pt idx="74">
                  <c:v>0.86</c:v>
                </c:pt>
                <c:pt idx="75">
                  <c:v>0.9</c:v>
                </c:pt>
                <c:pt idx="76">
                  <c:v>0.95</c:v>
                </c:pt>
                <c:pt idx="77">
                  <c:v>0.98</c:v>
                </c:pt>
                <c:pt idx="78">
                  <c:v>1.01</c:v>
                </c:pt>
                <c:pt idx="79">
                  <c:v>1.04</c:v>
                </c:pt>
                <c:pt idx="80">
                  <c:v>1.08</c:v>
                </c:pt>
                <c:pt idx="81">
                  <c:v>1.12</c:v>
                </c:pt>
                <c:pt idx="82">
                  <c:v>1.16</c:v>
                </c:pt>
                <c:pt idx="83">
                  <c:v>1.2</c:v>
                </c:pt>
                <c:pt idx="84">
                  <c:v>1.24</c:v>
                </c:pt>
                <c:pt idx="85">
                  <c:v>1.29</c:v>
                </c:pt>
                <c:pt idx="86">
                  <c:v>1.33</c:v>
                </c:pt>
                <c:pt idx="87">
                  <c:v>1.36</c:v>
                </c:pt>
                <c:pt idx="88">
                  <c:v>1.39</c:v>
                </c:pt>
                <c:pt idx="89">
                  <c:v>1.41</c:v>
                </c:pt>
                <c:pt idx="90">
                  <c:v>1.43</c:v>
                </c:pt>
                <c:pt idx="91">
                  <c:v>1.45</c:v>
                </c:pt>
                <c:pt idx="92">
                  <c:v>1.46</c:v>
                </c:pt>
                <c:pt idx="93">
                  <c:v>1.47</c:v>
                </c:pt>
              </c:numCache>
            </c:numRef>
          </c:xVal>
          <c:yVal>
            <c:numRef>
              <c:f>model_data!$B$119:$B$212</c:f>
              <c:numCache>
                <c:ptCount val="94"/>
                <c:pt idx="0">
                  <c:v>7.04</c:v>
                </c:pt>
                <c:pt idx="1">
                  <c:v>6.82</c:v>
                </c:pt>
                <c:pt idx="2">
                  <c:v>6.6</c:v>
                </c:pt>
                <c:pt idx="3">
                  <c:v>6.38</c:v>
                </c:pt>
                <c:pt idx="4">
                  <c:v>6.21</c:v>
                </c:pt>
                <c:pt idx="5">
                  <c:v>6.05</c:v>
                </c:pt>
                <c:pt idx="6">
                  <c:v>5.88</c:v>
                </c:pt>
                <c:pt idx="7">
                  <c:v>5.67</c:v>
                </c:pt>
                <c:pt idx="8">
                  <c:v>5.51</c:v>
                </c:pt>
                <c:pt idx="9">
                  <c:v>5.34</c:v>
                </c:pt>
                <c:pt idx="10">
                  <c:v>5.16</c:v>
                </c:pt>
                <c:pt idx="11">
                  <c:v>4.97</c:v>
                </c:pt>
                <c:pt idx="12">
                  <c:v>4.76</c:v>
                </c:pt>
                <c:pt idx="13">
                  <c:v>4.58</c:v>
                </c:pt>
                <c:pt idx="14">
                  <c:v>4.36</c:v>
                </c:pt>
                <c:pt idx="15">
                  <c:v>4.12</c:v>
                </c:pt>
                <c:pt idx="16">
                  <c:v>3.94</c:v>
                </c:pt>
                <c:pt idx="17">
                  <c:v>3.8</c:v>
                </c:pt>
                <c:pt idx="18">
                  <c:v>3.63</c:v>
                </c:pt>
                <c:pt idx="19">
                  <c:v>3.47</c:v>
                </c:pt>
                <c:pt idx="20">
                  <c:v>3.31</c:v>
                </c:pt>
                <c:pt idx="21">
                  <c:v>3.16</c:v>
                </c:pt>
                <c:pt idx="22">
                  <c:v>3</c:v>
                </c:pt>
                <c:pt idx="23">
                  <c:v>2.94</c:v>
                </c:pt>
                <c:pt idx="24">
                  <c:v>2.91</c:v>
                </c:pt>
                <c:pt idx="25">
                  <c:v>2.75</c:v>
                </c:pt>
                <c:pt idx="26">
                  <c:v>2.65</c:v>
                </c:pt>
                <c:pt idx="27">
                  <c:v>2.5</c:v>
                </c:pt>
                <c:pt idx="28">
                  <c:v>2.33</c:v>
                </c:pt>
                <c:pt idx="29">
                  <c:v>2.18</c:v>
                </c:pt>
                <c:pt idx="30">
                  <c:v>2.02</c:v>
                </c:pt>
                <c:pt idx="31">
                  <c:v>1.87</c:v>
                </c:pt>
                <c:pt idx="32">
                  <c:v>1.7</c:v>
                </c:pt>
                <c:pt idx="33">
                  <c:v>1.51</c:v>
                </c:pt>
                <c:pt idx="34">
                  <c:v>1.36</c:v>
                </c:pt>
                <c:pt idx="35">
                  <c:v>1.18</c:v>
                </c:pt>
                <c:pt idx="36">
                  <c:v>0.98</c:v>
                </c:pt>
                <c:pt idx="37">
                  <c:v>0.83</c:v>
                </c:pt>
                <c:pt idx="38">
                  <c:v>0.65</c:v>
                </c:pt>
                <c:pt idx="39">
                  <c:v>0.46</c:v>
                </c:pt>
                <c:pt idx="40">
                  <c:v>0.24</c:v>
                </c:pt>
                <c:pt idx="41">
                  <c:v>0.16</c:v>
                </c:pt>
                <c:pt idx="42">
                  <c:v>0.24</c:v>
                </c:pt>
                <c:pt idx="43">
                  <c:v>0.09</c:v>
                </c:pt>
                <c:pt idx="44">
                  <c:v>-0.09</c:v>
                </c:pt>
                <c:pt idx="45">
                  <c:v>-0.25</c:v>
                </c:pt>
                <c:pt idx="46">
                  <c:v>-0.4</c:v>
                </c:pt>
                <c:pt idx="47">
                  <c:v>-0.57</c:v>
                </c:pt>
                <c:pt idx="48">
                  <c:v>-0.71</c:v>
                </c:pt>
                <c:pt idx="49">
                  <c:v>-0.87</c:v>
                </c:pt>
                <c:pt idx="50">
                  <c:v>-1.05</c:v>
                </c:pt>
                <c:pt idx="51">
                  <c:v>-1.19</c:v>
                </c:pt>
                <c:pt idx="52">
                  <c:v>-1.36</c:v>
                </c:pt>
                <c:pt idx="53">
                  <c:v>-1.53</c:v>
                </c:pt>
                <c:pt idx="54">
                  <c:v>-1.72</c:v>
                </c:pt>
                <c:pt idx="55">
                  <c:v>-1.91</c:v>
                </c:pt>
                <c:pt idx="56">
                  <c:v>-2.13</c:v>
                </c:pt>
                <c:pt idx="57">
                  <c:v>-2.26</c:v>
                </c:pt>
                <c:pt idx="58">
                  <c:v>-2.42</c:v>
                </c:pt>
                <c:pt idx="59">
                  <c:v>-2.6</c:v>
                </c:pt>
                <c:pt idx="60">
                  <c:v>-2.76</c:v>
                </c:pt>
                <c:pt idx="61">
                  <c:v>-2.78</c:v>
                </c:pt>
                <c:pt idx="62">
                  <c:v>0.62</c:v>
                </c:pt>
                <c:pt idx="63">
                  <c:v>0.54</c:v>
                </c:pt>
                <c:pt idx="64">
                  <c:v>0.48</c:v>
                </c:pt>
                <c:pt idx="65">
                  <c:v>0.35</c:v>
                </c:pt>
                <c:pt idx="66">
                  <c:v>0.2</c:v>
                </c:pt>
                <c:pt idx="67">
                  <c:v>0.04</c:v>
                </c:pt>
                <c:pt idx="68">
                  <c:v>-0.34</c:v>
                </c:pt>
                <c:pt idx="69">
                  <c:v>-0.6</c:v>
                </c:pt>
                <c:pt idx="70">
                  <c:v>-0.49</c:v>
                </c:pt>
                <c:pt idx="71">
                  <c:v>-0.64</c:v>
                </c:pt>
                <c:pt idx="72">
                  <c:v>-0.84</c:v>
                </c:pt>
                <c:pt idx="73">
                  <c:v>-1.05</c:v>
                </c:pt>
                <c:pt idx="74">
                  <c:v>-1.23</c:v>
                </c:pt>
                <c:pt idx="75">
                  <c:v>-1.43</c:v>
                </c:pt>
                <c:pt idx="76">
                  <c:v>-1.71</c:v>
                </c:pt>
                <c:pt idx="77">
                  <c:v>-1.89</c:v>
                </c:pt>
                <c:pt idx="78">
                  <c:v>-2.03</c:v>
                </c:pt>
                <c:pt idx="79">
                  <c:v>-2.17</c:v>
                </c:pt>
                <c:pt idx="80">
                  <c:v>-2.3</c:v>
                </c:pt>
                <c:pt idx="81">
                  <c:v>-2.43</c:v>
                </c:pt>
                <c:pt idx="82">
                  <c:v>-2.56</c:v>
                </c:pt>
                <c:pt idx="83">
                  <c:v>-2.67</c:v>
                </c:pt>
                <c:pt idx="84">
                  <c:v>-2.79</c:v>
                </c:pt>
                <c:pt idx="85">
                  <c:v>-2.9</c:v>
                </c:pt>
                <c:pt idx="86">
                  <c:v>-3.01</c:v>
                </c:pt>
                <c:pt idx="87">
                  <c:v>-3.12</c:v>
                </c:pt>
                <c:pt idx="88">
                  <c:v>-3.22</c:v>
                </c:pt>
                <c:pt idx="89">
                  <c:v>-3.31</c:v>
                </c:pt>
                <c:pt idx="90">
                  <c:v>-3.41</c:v>
                </c:pt>
                <c:pt idx="91">
                  <c:v>-3.51</c:v>
                </c:pt>
                <c:pt idx="92">
                  <c:v>-3.61</c:v>
                </c:pt>
                <c:pt idx="93">
                  <c:v>-3.64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model_data!$C$240:$C$333</c:f>
              <c:numCache>
                <c:ptCount val="94"/>
                <c:pt idx="0">
                  <c:v>0.83</c:v>
                </c:pt>
                <c:pt idx="1">
                  <c:v>0.73</c:v>
                </c:pt>
                <c:pt idx="2">
                  <c:v>0.62</c:v>
                </c:pt>
                <c:pt idx="3">
                  <c:v>0.55</c:v>
                </c:pt>
                <c:pt idx="4">
                  <c:v>0.48</c:v>
                </c:pt>
                <c:pt idx="5">
                  <c:v>0.43</c:v>
                </c:pt>
                <c:pt idx="6">
                  <c:v>0.39</c:v>
                </c:pt>
                <c:pt idx="7">
                  <c:v>0.35</c:v>
                </c:pt>
                <c:pt idx="8">
                  <c:v>0.31</c:v>
                </c:pt>
                <c:pt idx="9">
                  <c:v>0.25</c:v>
                </c:pt>
                <c:pt idx="10">
                  <c:v>0.18</c:v>
                </c:pt>
                <c:pt idx="11">
                  <c:v>0.16</c:v>
                </c:pt>
                <c:pt idx="12">
                  <c:v>0.15</c:v>
                </c:pt>
                <c:pt idx="13">
                  <c:v>0.14</c:v>
                </c:pt>
                <c:pt idx="14">
                  <c:v>0.11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0.13</c:v>
                </c:pt>
                <c:pt idx="19">
                  <c:v>0.19</c:v>
                </c:pt>
                <c:pt idx="20">
                  <c:v>0.24</c:v>
                </c:pt>
                <c:pt idx="21">
                  <c:v>0.3</c:v>
                </c:pt>
                <c:pt idx="22">
                  <c:v>0.36</c:v>
                </c:pt>
                <c:pt idx="23">
                  <c:v>0.41</c:v>
                </c:pt>
                <c:pt idx="24">
                  <c:v>0.47</c:v>
                </c:pt>
                <c:pt idx="25">
                  <c:v>0.55</c:v>
                </c:pt>
                <c:pt idx="26">
                  <c:v>0.58</c:v>
                </c:pt>
                <c:pt idx="27">
                  <c:v>0.62</c:v>
                </c:pt>
                <c:pt idx="28">
                  <c:v>0.63</c:v>
                </c:pt>
                <c:pt idx="29">
                  <c:v>0.64</c:v>
                </c:pt>
                <c:pt idx="30">
                  <c:v>0.65</c:v>
                </c:pt>
                <c:pt idx="31">
                  <c:v>0.66</c:v>
                </c:pt>
                <c:pt idx="32">
                  <c:v>0.67</c:v>
                </c:pt>
                <c:pt idx="33">
                  <c:v>0.68</c:v>
                </c:pt>
                <c:pt idx="34">
                  <c:v>0.69</c:v>
                </c:pt>
                <c:pt idx="35">
                  <c:v>0.7</c:v>
                </c:pt>
                <c:pt idx="36">
                  <c:v>0.71</c:v>
                </c:pt>
                <c:pt idx="37">
                  <c:v>0.73</c:v>
                </c:pt>
                <c:pt idx="38">
                  <c:v>0.74</c:v>
                </c:pt>
                <c:pt idx="39">
                  <c:v>0.75</c:v>
                </c:pt>
                <c:pt idx="40">
                  <c:v>0.76</c:v>
                </c:pt>
                <c:pt idx="41">
                  <c:v>0.77</c:v>
                </c:pt>
                <c:pt idx="42">
                  <c:v>0.76</c:v>
                </c:pt>
                <c:pt idx="43">
                  <c:v>0.77</c:v>
                </c:pt>
                <c:pt idx="44">
                  <c:v>0.79</c:v>
                </c:pt>
                <c:pt idx="45">
                  <c:v>0.8</c:v>
                </c:pt>
                <c:pt idx="46">
                  <c:v>0.82</c:v>
                </c:pt>
                <c:pt idx="47">
                  <c:v>0.84</c:v>
                </c:pt>
                <c:pt idx="48">
                  <c:v>0.86</c:v>
                </c:pt>
                <c:pt idx="49">
                  <c:v>0.87</c:v>
                </c:pt>
                <c:pt idx="50">
                  <c:v>0.89</c:v>
                </c:pt>
                <c:pt idx="51">
                  <c:v>0.91</c:v>
                </c:pt>
                <c:pt idx="52">
                  <c:v>0.94</c:v>
                </c:pt>
                <c:pt idx="53">
                  <c:v>0.96</c:v>
                </c:pt>
                <c:pt idx="54">
                  <c:v>0.98</c:v>
                </c:pt>
                <c:pt idx="55">
                  <c:v>1</c:v>
                </c:pt>
                <c:pt idx="56">
                  <c:v>1.04</c:v>
                </c:pt>
                <c:pt idx="57">
                  <c:v>1.08</c:v>
                </c:pt>
                <c:pt idx="58">
                  <c:v>1.12</c:v>
                </c:pt>
                <c:pt idx="59">
                  <c:v>1.14</c:v>
                </c:pt>
                <c:pt idx="60">
                  <c:v>0.61</c:v>
                </c:pt>
                <c:pt idx="61">
                  <c:v>0.62</c:v>
                </c:pt>
                <c:pt idx="62">
                  <c:v>0.6</c:v>
                </c:pt>
                <c:pt idx="63">
                  <c:v>0.63</c:v>
                </c:pt>
                <c:pt idx="64">
                  <c:v>0.66</c:v>
                </c:pt>
                <c:pt idx="65">
                  <c:v>0.69</c:v>
                </c:pt>
                <c:pt idx="66">
                  <c:v>0.71</c:v>
                </c:pt>
                <c:pt idx="67">
                  <c:v>0.74</c:v>
                </c:pt>
                <c:pt idx="68">
                  <c:v>0.76</c:v>
                </c:pt>
                <c:pt idx="69">
                  <c:v>0.74</c:v>
                </c:pt>
                <c:pt idx="70">
                  <c:v>0.74</c:v>
                </c:pt>
                <c:pt idx="71">
                  <c:v>0.76</c:v>
                </c:pt>
                <c:pt idx="72">
                  <c:v>0.78</c:v>
                </c:pt>
                <c:pt idx="73">
                  <c:v>0.8</c:v>
                </c:pt>
                <c:pt idx="74">
                  <c:v>0.82</c:v>
                </c:pt>
                <c:pt idx="75">
                  <c:v>0.84</c:v>
                </c:pt>
                <c:pt idx="76">
                  <c:v>0.86</c:v>
                </c:pt>
                <c:pt idx="77">
                  <c:v>0.88</c:v>
                </c:pt>
                <c:pt idx="78">
                  <c:v>0.91</c:v>
                </c:pt>
                <c:pt idx="79">
                  <c:v>0.94</c:v>
                </c:pt>
                <c:pt idx="80">
                  <c:v>0.97</c:v>
                </c:pt>
                <c:pt idx="81">
                  <c:v>1</c:v>
                </c:pt>
                <c:pt idx="82">
                  <c:v>1.03</c:v>
                </c:pt>
                <c:pt idx="83">
                  <c:v>1.06</c:v>
                </c:pt>
                <c:pt idx="84">
                  <c:v>1.1</c:v>
                </c:pt>
                <c:pt idx="85">
                  <c:v>1.15</c:v>
                </c:pt>
                <c:pt idx="86">
                  <c:v>1.2</c:v>
                </c:pt>
                <c:pt idx="87">
                  <c:v>1.25</c:v>
                </c:pt>
                <c:pt idx="88">
                  <c:v>1.3</c:v>
                </c:pt>
                <c:pt idx="89">
                  <c:v>1.34</c:v>
                </c:pt>
                <c:pt idx="90">
                  <c:v>1.38</c:v>
                </c:pt>
                <c:pt idx="91">
                  <c:v>1.4</c:v>
                </c:pt>
                <c:pt idx="92">
                  <c:v>1.43</c:v>
                </c:pt>
                <c:pt idx="93">
                  <c:v>1.45</c:v>
                </c:pt>
              </c:numCache>
            </c:numRef>
          </c:xVal>
          <c:yVal>
            <c:numRef>
              <c:f>model_data!$B$240:$B$333</c:f>
              <c:numCache>
                <c:ptCount val="94"/>
                <c:pt idx="0">
                  <c:v>7.25</c:v>
                </c:pt>
                <c:pt idx="1">
                  <c:v>6.74</c:v>
                </c:pt>
                <c:pt idx="2">
                  <c:v>6.26</c:v>
                </c:pt>
                <c:pt idx="3">
                  <c:v>5.86</c:v>
                </c:pt>
                <c:pt idx="4">
                  <c:v>5.44</c:v>
                </c:pt>
                <c:pt idx="5">
                  <c:v>5.07</c:v>
                </c:pt>
                <c:pt idx="6">
                  <c:v>4.69</c:v>
                </c:pt>
                <c:pt idx="7">
                  <c:v>4.33</c:v>
                </c:pt>
                <c:pt idx="8">
                  <c:v>3.95</c:v>
                </c:pt>
                <c:pt idx="9">
                  <c:v>3.58</c:v>
                </c:pt>
                <c:pt idx="10">
                  <c:v>3.18</c:v>
                </c:pt>
                <c:pt idx="11">
                  <c:v>3</c:v>
                </c:pt>
                <c:pt idx="12">
                  <c:v>2.85</c:v>
                </c:pt>
                <c:pt idx="13">
                  <c:v>2.75</c:v>
                </c:pt>
                <c:pt idx="14">
                  <c:v>2.61</c:v>
                </c:pt>
                <c:pt idx="15">
                  <c:v>2.55</c:v>
                </c:pt>
                <c:pt idx="16">
                  <c:v>2.38</c:v>
                </c:pt>
                <c:pt idx="17">
                  <c:v>2.22</c:v>
                </c:pt>
                <c:pt idx="18">
                  <c:v>2.04</c:v>
                </c:pt>
                <c:pt idx="19">
                  <c:v>1.92</c:v>
                </c:pt>
                <c:pt idx="20">
                  <c:v>1.88</c:v>
                </c:pt>
                <c:pt idx="21">
                  <c:v>1.86</c:v>
                </c:pt>
                <c:pt idx="22">
                  <c:v>1.86</c:v>
                </c:pt>
                <c:pt idx="23">
                  <c:v>1.87</c:v>
                </c:pt>
                <c:pt idx="24">
                  <c:v>1.9</c:v>
                </c:pt>
                <c:pt idx="25">
                  <c:v>1.98</c:v>
                </c:pt>
                <c:pt idx="26">
                  <c:v>2.01</c:v>
                </c:pt>
                <c:pt idx="27">
                  <c:v>1.88</c:v>
                </c:pt>
                <c:pt idx="28">
                  <c:v>1.72</c:v>
                </c:pt>
                <c:pt idx="29">
                  <c:v>1.56</c:v>
                </c:pt>
                <c:pt idx="30">
                  <c:v>1.39</c:v>
                </c:pt>
                <c:pt idx="31">
                  <c:v>1.23</c:v>
                </c:pt>
                <c:pt idx="32">
                  <c:v>1.05</c:v>
                </c:pt>
                <c:pt idx="33">
                  <c:v>0.88</c:v>
                </c:pt>
                <c:pt idx="34">
                  <c:v>0.73</c:v>
                </c:pt>
                <c:pt idx="35">
                  <c:v>0.56</c:v>
                </c:pt>
                <c:pt idx="36">
                  <c:v>0.4</c:v>
                </c:pt>
                <c:pt idx="37">
                  <c:v>0.25</c:v>
                </c:pt>
                <c:pt idx="38">
                  <c:v>0.07</c:v>
                </c:pt>
                <c:pt idx="39">
                  <c:v>-0.09</c:v>
                </c:pt>
                <c:pt idx="40">
                  <c:v>-0.25</c:v>
                </c:pt>
                <c:pt idx="41">
                  <c:v>-0.38</c:v>
                </c:pt>
                <c:pt idx="42">
                  <c:v>-0.29</c:v>
                </c:pt>
                <c:pt idx="43">
                  <c:v>-0.47</c:v>
                </c:pt>
                <c:pt idx="44">
                  <c:v>-0.62</c:v>
                </c:pt>
                <c:pt idx="45">
                  <c:v>-0.77</c:v>
                </c:pt>
                <c:pt idx="46">
                  <c:v>-0.94</c:v>
                </c:pt>
                <c:pt idx="47">
                  <c:v>-1.09</c:v>
                </c:pt>
                <c:pt idx="48">
                  <c:v>-1.23</c:v>
                </c:pt>
                <c:pt idx="49">
                  <c:v>-1.39</c:v>
                </c:pt>
                <c:pt idx="50">
                  <c:v>-1.53</c:v>
                </c:pt>
                <c:pt idx="51">
                  <c:v>-1.68</c:v>
                </c:pt>
                <c:pt idx="52">
                  <c:v>-1.85</c:v>
                </c:pt>
                <c:pt idx="53">
                  <c:v>-1.99</c:v>
                </c:pt>
                <c:pt idx="54">
                  <c:v>-2.14</c:v>
                </c:pt>
                <c:pt idx="55">
                  <c:v>-2.29</c:v>
                </c:pt>
                <c:pt idx="56">
                  <c:v>-2.44</c:v>
                </c:pt>
                <c:pt idx="57">
                  <c:v>-2.56</c:v>
                </c:pt>
                <c:pt idx="58">
                  <c:v>-2.7</c:v>
                </c:pt>
                <c:pt idx="59">
                  <c:v>-2.8</c:v>
                </c:pt>
                <c:pt idx="60">
                  <c:v>0.32</c:v>
                </c:pt>
                <c:pt idx="61">
                  <c:v>0.28</c:v>
                </c:pt>
                <c:pt idx="62">
                  <c:v>0.11</c:v>
                </c:pt>
                <c:pt idx="63">
                  <c:v>-0.02</c:v>
                </c:pt>
                <c:pt idx="64">
                  <c:v>-0.17</c:v>
                </c:pt>
                <c:pt idx="65">
                  <c:v>-0.3</c:v>
                </c:pt>
                <c:pt idx="66">
                  <c:v>-0.46</c:v>
                </c:pt>
                <c:pt idx="67">
                  <c:v>-0.67</c:v>
                </c:pt>
                <c:pt idx="68">
                  <c:v>-0.77</c:v>
                </c:pt>
                <c:pt idx="69">
                  <c:v>-0.63</c:v>
                </c:pt>
                <c:pt idx="70">
                  <c:v>-0.63</c:v>
                </c:pt>
                <c:pt idx="71">
                  <c:v>-0.79</c:v>
                </c:pt>
                <c:pt idx="72">
                  <c:v>-0.96</c:v>
                </c:pt>
                <c:pt idx="73">
                  <c:v>-1.1</c:v>
                </c:pt>
                <c:pt idx="74">
                  <c:v>-1.24</c:v>
                </c:pt>
                <c:pt idx="75">
                  <c:v>-1.4</c:v>
                </c:pt>
                <c:pt idx="76">
                  <c:v>-1.56</c:v>
                </c:pt>
                <c:pt idx="77">
                  <c:v>-1.71</c:v>
                </c:pt>
                <c:pt idx="78">
                  <c:v>-1.85</c:v>
                </c:pt>
                <c:pt idx="79">
                  <c:v>-2.02</c:v>
                </c:pt>
                <c:pt idx="80">
                  <c:v>-2.19</c:v>
                </c:pt>
                <c:pt idx="81">
                  <c:v>-2.34</c:v>
                </c:pt>
                <c:pt idx="82">
                  <c:v>-2.48</c:v>
                </c:pt>
                <c:pt idx="83">
                  <c:v>-2.61</c:v>
                </c:pt>
                <c:pt idx="84">
                  <c:v>-2.79</c:v>
                </c:pt>
                <c:pt idx="85">
                  <c:v>-2.93</c:v>
                </c:pt>
                <c:pt idx="86">
                  <c:v>-3.07</c:v>
                </c:pt>
                <c:pt idx="87">
                  <c:v>-3.2</c:v>
                </c:pt>
                <c:pt idx="88">
                  <c:v>-3.33</c:v>
                </c:pt>
                <c:pt idx="89">
                  <c:v>-3.45</c:v>
                </c:pt>
                <c:pt idx="90">
                  <c:v>-3.58</c:v>
                </c:pt>
                <c:pt idx="91">
                  <c:v>-3.69</c:v>
                </c:pt>
                <c:pt idx="92">
                  <c:v>-3.8</c:v>
                </c:pt>
                <c:pt idx="93">
                  <c:v>-3.91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model_data!$C$370:$C$475</c:f>
              <c:numCache>
                <c:ptCount val="106"/>
                <c:pt idx="0">
                  <c:v>0.84</c:v>
                </c:pt>
                <c:pt idx="1">
                  <c:v>0.8</c:v>
                </c:pt>
                <c:pt idx="2">
                  <c:v>0.76</c:v>
                </c:pt>
                <c:pt idx="3">
                  <c:v>0.72</c:v>
                </c:pt>
                <c:pt idx="4">
                  <c:v>0.68</c:v>
                </c:pt>
                <c:pt idx="5">
                  <c:v>0.64</c:v>
                </c:pt>
                <c:pt idx="6">
                  <c:v>0.61</c:v>
                </c:pt>
                <c:pt idx="7">
                  <c:v>0.57</c:v>
                </c:pt>
                <c:pt idx="8">
                  <c:v>0.54</c:v>
                </c:pt>
                <c:pt idx="9">
                  <c:v>0.5</c:v>
                </c:pt>
                <c:pt idx="10">
                  <c:v>0.48</c:v>
                </c:pt>
                <c:pt idx="11">
                  <c:v>0.46</c:v>
                </c:pt>
                <c:pt idx="12">
                  <c:v>0.43</c:v>
                </c:pt>
                <c:pt idx="13">
                  <c:v>0.41</c:v>
                </c:pt>
                <c:pt idx="14">
                  <c:v>0.39</c:v>
                </c:pt>
                <c:pt idx="15">
                  <c:v>0.37</c:v>
                </c:pt>
                <c:pt idx="16">
                  <c:v>0.35</c:v>
                </c:pt>
                <c:pt idx="17">
                  <c:v>0.33</c:v>
                </c:pt>
                <c:pt idx="18">
                  <c:v>0.3</c:v>
                </c:pt>
                <c:pt idx="19">
                  <c:v>0.28</c:v>
                </c:pt>
                <c:pt idx="20">
                  <c:v>0.25</c:v>
                </c:pt>
                <c:pt idx="21">
                  <c:v>0.2</c:v>
                </c:pt>
                <c:pt idx="22">
                  <c:v>0.17</c:v>
                </c:pt>
                <c:pt idx="23">
                  <c:v>0.13</c:v>
                </c:pt>
                <c:pt idx="24">
                  <c:v>0.1</c:v>
                </c:pt>
                <c:pt idx="25">
                  <c:v>0.06</c:v>
                </c:pt>
                <c:pt idx="26">
                  <c:v>0.04</c:v>
                </c:pt>
                <c:pt idx="27">
                  <c:v>0.02</c:v>
                </c:pt>
                <c:pt idx="28">
                  <c:v>0.01</c:v>
                </c:pt>
                <c:pt idx="29">
                  <c:v>-0.01</c:v>
                </c:pt>
                <c:pt idx="30">
                  <c:v>-0.02</c:v>
                </c:pt>
                <c:pt idx="31">
                  <c:v>-0.03</c:v>
                </c:pt>
                <c:pt idx="32">
                  <c:v>-0.04</c:v>
                </c:pt>
                <c:pt idx="33">
                  <c:v>-0.04</c:v>
                </c:pt>
                <c:pt idx="34">
                  <c:v>-0.04</c:v>
                </c:pt>
                <c:pt idx="35">
                  <c:v>-0.04</c:v>
                </c:pt>
                <c:pt idx="36">
                  <c:v>-0.03</c:v>
                </c:pt>
                <c:pt idx="37">
                  <c:v>-0.03</c:v>
                </c:pt>
                <c:pt idx="38">
                  <c:v>-0.05</c:v>
                </c:pt>
                <c:pt idx="39">
                  <c:v>-0.07</c:v>
                </c:pt>
                <c:pt idx="40">
                  <c:v>-0.06</c:v>
                </c:pt>
                <c:pt idx="41">
                  <c:v>-0.05</c:v>
                </c:pt>
                <c:pt idx="42">
                  <c:v>-0.03</c:v>
                </c:pt>
                <c:pt idx="43">
                  <c:v>0</c:v>
                </c:pt>
                <c:pt idx="44">
                  <c:v>0.02</c:v>
                </c:pt>
                <c:pt idx="45">
                  <c:v>0.06</c:v>
                </c:pt>
                <c:pt idx="46">
                  <c:v>0.07</c:v>
                </c:pt>
                <c:pt idx="47">
                  <c:v>0.13</c:v>
                </c:pt>
                <c:pt idx="48">
                  <c:v>0.19</c:v>
                </c:pt>
                <c:pt idx="49">
                  <c:v>0.26</c:v>
                </c:pt>
                <c:pt idx="50">
                  <c:v>0.35</c:v>
                </c:pt>
                <c:pt idx="51">
                  <c:v>0.42</c:v>
                </c:pt>
                <c:pt idx="52">
                  <c:v>0.48</c:v>
                </c:pt>
                <c:pt idx="53">
                  <c:v>0.56</c:v>
                </c:pt>
                <c:pt idx="54">
                  <c:v>0.58</c:v>
                </c:pt>
                <c:pt idx="55">
                  <c:v>0.63</c:v>
                </c:pt>
                <c:pt idx="56">
                  <c:v>0.64</c:v>
                </c:pt>
                <c:pt idx="57">
                  <c:v>0.65</c:v>
                </c:pt>
                <c:pt idx="58">
                  <c:v>0.67</c:v>
                </c:pt>
                <c:pt idx="59">
                  <c:v>0.67</c:v>
                </c:pt>
                <c:pt idx="60">
                  <c:v>0.68</c:v>
                </c:pt>
                <c:pt idx="61">
                  <c:v>0.69</c:v>
                </c:pt>
                <c:pt idx="62">
                  <c:v>0.71</c:v>
                </c:pt>
                <c:pt idx="63">
                  <c:v>0.72</c:v>
                </c:pt>
                <c:pt idx="64">
                  <c:v>0.74</c:v>
                </c:pt>
                <c:pt idx="65">
                  <c:v>0.75</c:v>
                </c:pt>
                <c:pt idx="66">
                  <c:v>0.76</c:v>
                </c:pt>
                <c:pt idx="67">
                  <c:v>0.78</c:v>
                </c:pt>
                <c:pt idx="68">
                  <c:v>0.79</c:v>
                </c:pt>
                <c:pt idx="69">
                  <c:v>0.8</c:v>
                </c:pt>
                <c:pt idx="70">
                  <c:v>0.69</c:v>
                </c:pt>
                <c:pt idx="71">
                  <c:v>0.66</c:v>
                </c:pt>
                <c:pt idx="72">
                  <c:v>0.64</c:v>
                </c:pt>
                <c:pt idx="73">
                  <c:v>0.62</c:v>
                </c:pt>
                <c:pt idx="74">
                  <c:v>0.6</c:v>
                </c:pt>
                <c:pt idx="75">
                  <c:v>0.59</c:v>
                </c:pt>
                <c:pt idx="76">
                  <c:v>0.52</c:v>
                </c:pt>
                <c:pt idx="77">
                  <c:v>0.5</c:v>
                </c:pt>
                <c:pt idx="78">
                  <c:v>0.48</c:v>
                </c:pt>
                <c:pt idx="79">
                  <c:v>0.47</c:v>
                </c:pt>
                <c:pt idx="80">
                  <c:v>0.45</c:v>
                </c:pt>
                <c:pt idx="81">
                  <c:v>0.45</c:v>
                </c:pt>
                <c:pt idx="82">
                  <c:v>0.47</c:v>
                </c:pt>
                <c:pt idx="83">
                  <c:v>0.58</c:v>
                </c:pt>
                <c:pt idx="84">
                  <c:v>0.63</c:v>
                </c:pt>
                <c:pt idx="85">
                  <c:v>0.71</c:v>
                </c:pt>
                <c:pt idx="86">
                  <c:v>0.73</c:v>
                </c:pt>
                <c:pt idx="87">
                  <c:v>0.71</c:v>
                </c:pt>
                <c:pt idx="88">
                  <c:v>0.71</c:v>
                </c:pt>
                <c:pt idx="89">
                  <c:v>0.73</c:v>
                </c:pt>
                <c:pt idx="90">
                  <c:v>0.75</c:v>
                </c:pt>
                <c:pt idx="91">
                  <c:v>0.76</c:v>
                </c:pt>
                <c:pt idx="92">
                  <c:v>0.78</c:v>
                </c:pt>
                <c:pt idx="93">
                  <c:v>0.81</c:v>
                </c:pt>
                <c:pt idx="94">
                  <c:v>0.85</c:v>
                </c:pt>
                <c:pt idx="95">
                  <c:v>0.87</c:v>
                </c:pt>
                <c:pt idx="96">
                  <c:v>0.89</c:v>
                </c:pt>
                <c:pt idx="97">
                  <c:v>0.92</c:v>
                </c:pt>
                <c:pt idx="98">
                  <c:v>0.94</c:v>
                </c:pt>
                <c:pt idx="99">
                  <c:v>0.98</c:v>
                </c:pt>
                <c:pt idx="100">
                  <c:v>1.03</c:v>
                </c:pt>
                <c:pt idx="101">
                  <c:v>1.06</c:v>
                </c:pt>
                <c:pt idx="102">
                  <c:v>1.12</c:v>
                </c:pt>
                <c:pt idx="103">
                  <c:v>1.18</c:v>
                </c:pt>
                <c:pt idx="104">
                  <c:v>1.24</c:v>
                </c:pt>
                <c:pt idx="105">
                  <c:v>1.3</c:v>
                </c:pt>
              </c:numCache>
            </c:numRef>
          </c:xVal>
          <c:yVal>
            <c:numRef>
              <c:f>model_data!$B$370:$B$475</c:f>
              <c:numCache>
                <c:ptCount val="106"/>
                <c:pt idx="0">
                  <c:v>7.32</c:v>
                </c:pt>
                <c:pt idx="1">
                  <c:v>7.12</c:v>
                </c:pt>
                <c:pt idx="2">
                  <c:v>6.93</c:v>
                </c:pt>
                <c:pt idx="3">
                  <c:v>6.73</c:v>
                </c:pt>
                <c:pt idx="4">
                  <c:v>6.55</c:v>
                </c:pt>
                <c:pt idx="5">
                  <c:v>6.36</c:v>
                </c:pt>
                <c:pt idx="6">
                  <c:v>6.17</c:v>
                </c:pt>
                <c:pt idx="7">
                  <c:v>5.98</c:v>
                </c:pt>
                <c:pt idx="8">
                  <c:v>5.79</c:v>
                </c:pt>
                <c:pt idx="9">
                  <c:v>5.6</c:v>
                </c:pt>
                <c:pt idx="10">
                  <c:v>5.43</c:v>
                </c:pt>
                <c:pt idx="11">
                  <c:v>5.26</c:v>
                </c:pt>
                <c:pt idx="12">
                  <c:v>5.1</c:v>
                </c:pt>
                <c:pt idx="13">
                  <c:v>4.93</c:v>
                </c:pt>
                <c:pt idx="14">
                  <c:v>4.75</c:v>
                </c:pt>
                <c:pt idx="15">
                  <c:v>4.6</c:v>
                </c:pt>
                <c:pt idx="16">
                  <c:v>4.41</c:v>
                </c:pt>
                <c:pt idx="17">
                  <c:v>4.24</c:v>
                </c:pt>
                <c:pt idx="18">
                  <c:v>4.07</c:v>
                </c:pt>
                <c:pt idx="19">
                  <c:v>3.9</c:v>
                </c:pt>
                <c:pt idx="20">
                  <c:v>3.71</c:v>
                </c:pt>
                <c:pt idx="21">
                  <c:v>3.51</c:v>
                </c:pt>
                <c:pt idx="22">
                  <c:v>3.32</c:v>
                </c:pt>
                <c:pt idx="23">
                  <c:v>3.14</c:v>
                </c:pt>
                <c:pt idx="24">
                  <c:v>2.98</c:v>
                </c:pt>
                <c:pt idx="25">
                  <c:v>2.84</c:v>
                </c:pt>
                <c:pt idx="26">
                  <c:v>2.7</c:v>
                </c:pt>
                <c:pt idx="27">
                  <c:v>2.58</c:v>
                </c:pt>
                <c:pt idx="28">
                  <c:v>2.46</c:v>
                </c:pt>
                <c:pt idx="29">
                  <c:v>2.34</c:v>
                </c:pt>
                <c:pt idx="30">
                  <c:v>2.28</c:v>
                </c:pt>
                <c:pt idx="31">
                  <c:v>2.14</c:v>
                </c:pt>
                <c:pt idx="32">
                  <c:v>1.99</c:v>
                </c:pt>
                <c:pt idx="33">
                  <c:v>1.84</c:v>
                </c:pt>
                <c:pt idx="34">
                  <c:v>1.65</c:v>
                </c:pt>
                <c:pt idx="35">
                  <c:v>1.43</c:v>
                </c:pt>
                <c:pt idx="36">
                  <c:v>1.23</c:v>
                </c:pt>
                <c:pt idx="37">
                  <c:v>1.22</c:v>
                </c:pt>
                <c:pt idx="38">
                  <c:v>1.21</c:v>
                </c:pt>
                <c:pt idx="39">
                  <c:v>1.22</c:v>
                </c:pt>
                <c:pt idx="40">
                  <c:v>1.22</c:v>
                </c:pt>
                <c:pt idx="41">
                  <c:v>1</c:v>
                </c:pt>
                <c:pt idx="42">
                  <c:v>0.79</c:v>
                </c:pt>
                <c:pt idx="43">
                  <c:v>0.67</c:v>
                </c:pt>
                <c:pt idx="44">
                  <c:v>0.58</c:v>
                </c:pt>
                <c:pt idx="45">
                  <c:v>0.51</c:v>
                </c:pt>
                <c:pt idx="46">
                  <c:v>0.49</c:v>
                </c:pt>
                <c:pt idx="47">
                  <c:v>0.47</c:v>
                </c:pt>
                <c:pt idx="48">
                  <c:v>0.47</c:v>
                </c:pt>
                <c:pt idx="49">
                  <c:v>0.5</c:v>
                </c:pt>
                <c:pt idx="50">
                  <c:v>0.55</c:v>
                </c:pt>
                <c:pt idx="51">
                  <c:v>0.61</c:v>
                </c:pt>
                <c:pt idx="52">
                  <c:v>0.69</c:v>
                </c:pt>
                <c:pt idx="53">
                  <c:v>0.86</c:v>
                </c:pt>
                <c:pt idx="54">
                  <c:v>0.9</c:v>
                </c:pt>
                <c:pt idx="55">
                  <c:v>0.75</c:v>
                </c:pt>
                <c:pt idx="56">
                  <c:v>0.59</c:v>
                </c:pt>
                <c:pt idx="57">
                  <c:v>0.44</c:v>
                </c:pt>
                <c:pt idx="58">
                  <c:v>0.27</c:v>
                </c:pt>
                <c:pt idx="59">
                  <c:v>0.11</c:v>
                </c:pt>
                <c:pt idx="60">
                  <c:v>-0.05</c:v>
                </c:pt>
                <c:pt idx="61">
                  <c:v>-0.22</c:v>
                </c:pt>
                <c:pt idx="62">
                  <c:v>-0.38</c:v>
                </c:pt>
                <c:pt idx="63">
                  <c:v>-0.53</c:v>
                </c:pt>
                <c:pt idx="64">
                  <c:v>-0.68</c:v>
                </c:pt>
                <c:pt idx="65">
                  <c:v>-0.84</c:v>
                </c:pt>
                <c:pt idx="66">
                  <c:v>-1</c:v>
                </c:pt>
                <c:pt idx="67">
                  <c:v>-1.14</c:v>
                </c:pt>
                <c:pt idx="68">
                  <c:v>-1.31</c:v>
                </c:pt>
                <c:pt idx="69">
                  <c:v>-1.33</c:v>
                </c:pt>
                <c:pt idx="70">
                  <c:v>-0.3</c:v>
                </c:pt>
                <c:pt idx="71">
                  <c:v>-0.09</c:v>
                </c:pt>
                <c:pt idx="72">
                  <c:v>0.06</c:v>
                </c:pt>
                <c:pt idx="73">
                  <c:v>0.2</c:v>
                </c:pt>
                <c:pt idx="74">
                  <c:v>0.42</c:v>
                </c:pt>
                <c:pt idx="75">
                  <c:v>0.46</c:v>
                </c:pt>
                <c:pt idx="76">
                  <c:v>0.25</c:v>
                </c:pt>
                <c:pt idx="77">
                  <c:v>0.08</c:v>
                </c:pt>
                <c:pt idx="78">
                  <c:v>-0.13</c:v>
                </c:pt>
                <c:pt idx="79">
                  <c:v>-0.3</c:v>
                </c:pt>
                <c:pt idx="80">
                  <c:v>-0.47</c:v>
                </c:pt>
                <c:pt idx="81">
                  <c:v>-0.47</c:v>
                </c:pt>
                <c:pt idx="82">
                  <c:v>-0.62</c:v>
                </c:pt>
                <c:pt idx="83">
                  <c:v>-0.66</c:v>
                </c:pt>
                <c:pt idx="84">
                  <c:v>-0.68</c:v>
                </c:pt>
                <c:pt idx="85">
                  <c:v>-0.98</c:v>
                </c:pt>
                <c:pt idx="86">
                  <c:v>-1.13</c:v>
                </c:pt>
                <c:pt idx="87">
                  <c:v>-0.99</c:v>
                </c:pt>
                <c:pt idx="88">
                  <c:v>-0.97</c:v>
                </c:pt>
                <c:pt idx="89">
                  <c:v>-1.14</c:v>
                </c:pt>
                <c:pt idx="90">
                  <c:v>-1.29</c:v>
                </c:pt>
                <c:pt idx="91">
                  <c:v>-1.45</c:v>
                </c:pt>
                <c:pt idx="92">
                  <c:v>-1.64</c:v>
                </c:pt>
                <c:pt idx="93">
                  <c:v>-1.87</c:v>
                </c:pt>
                <c:pt idx="94">
                  <c:v>-2.08</c:v>
                </c:pt>
                <c:pt idx="95">
                  <c:v>-2.27</c:v>
                </c:pt>
                <c:pt idx="96">
                  <c:v>-2.48</c:v>
                </c:pt>
                <c:pt idx="97">
                  <c:v>-2.61</c:v>
                </c:pt>
                <c:pt idx="98">
                  <c:v>-2.8</c:v>
                </c:pt>
                <c:pt idx="99">
                  <c:v>-2.99</c:v>
                </c:pt>
                <c:pt idx="100">
                  <c:v>-3.19</c:v>
                </c:pt>
                <c:pt idx="101">
                  <c:v>-3.27</c:v>
                </c:pt>
                <c:pt idx="102">
                  <c:v>-3.45</c:v>
                </c:pt>
                <c:pt idx="103">
                  <c:v>-3.63</c:v>
                </c:pt>
                <c:pt idx="104">
                  <c:v>-3.8</c:v>
                </c:pt>
                <c:pt idx="105">
                  <c:v>-3.95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model_data!$C$516:$C$608</c:f>
              <c:numCache>
                <c:ptCount val="93"/>
                <c:pt idx="0">
                  <c:v>0.84</c:v>
                </c:pt>
                <c:pt idx="1">
                  <c:v>0.75</c:v>
                </c:pt>
                <c:pt idx="2">
                  <c:v>0.64</c:v>
                </c:pt>
                <c:pt idx="3">
                  <c:v>0.58</c:v>
                </c:pt>
                <c:pt idx="4">
                  <c:v>0.5</c:v>
                </c:pt>
                <c:pt idx="5">
                  <c:v>0.46</c:v>
                </c:pt>
                <c:pt idx="6">
                  <c:v>0.42</c:v>
                </c:pt>
                <c:pt idx="7">
                  <c:v>0.38</c:v>
                </c:pt>
                <c:pt idx="8">
                  <c:v>0.35</c:v>
                </c:pt>
                <c:pt idx="9">
                  <c:v>0.31</c:v>
                </c:pt>
                <c:pt idx="10">
                  <c:v>0.27</c:v>
                </c:pt>
                <c:pt idx="11">
                  <c:v>0.23</c:v>
                </c:pt>
                <c:pt idx="12">
                  <c:v>0.18</c:v>
                </c:pt>
                <c:pt idx="13">
                  <c:v>0.14</c:v>
                </c:pt>
                <c:pt idx="14">
                  <c:v>0.1</c:v>
                </c:pt>
                <c:pt idx="15">
                  <c:v>0.06</c:v>
                </c:pt>
                <c:pt idx="16">
                  <c:v>0.04</c:v>
                </c:pt>
                <c:pt idx="17">
                  <c:v>0.02</c:v>
                </c:pt>
                <c:pt idx="18">
                  <c:v>0</c:v>
                </c:pt>
                <c:pt idx="19">
                  <c:v>-0.02</c:v>
                </c:pt>
                <c:pt idx="20">
                  <c:v>-0.03</c:v>
                </c:pt>
                <c:pt idx="21">
                  <c:v>-0.05</c:v>
                </c:pt>
                <c:pt idx="22">
                  <c:v>-0.06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</c:v>
                </c:pt>
                <c:pt idx="27">
                  <c:v>-0.11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-0.11</c:v>
                </c:pt>
                <c:pt idx="33">
                  <c:v>-0.13</c:v>
                </c:pt>
                <c:pt idx="34">
                  <c:v>-0.13</c:v>
                </c:pt>
                <c:pt idx="35">
                  <c:v>-0.13</c:v>
                </c:pt>
                <c:pt idx="36">
                  <c:v>-0.12</c:v>
                </c:pt>
                <c:pt idx="37">
                  <c:v>-0.1</c:v>
                </c:pt>
                <c:pt idx="38">
                  <c:v>-0.09</c:v>
                </c:pt>
                <c:pt idx="39">
                  <c:v>-0.08</c:v>
                </c:pt>
                <c:pt idx="40">
                  <c:v>-0.07</c:v>
                </c:pt>
                <c:pt idx="41">
                  <c:v>-0.06</c:v>
                </c:pt>
                <c:pt idx="42">
                  <c:v>-0.04</c:v>
                </c:pt>
                <c:pt idx="43">
                  <c:v>-0.02</c:v>
                </c:pt>
                <c:pt idx="44">
                  <c:v>0.01</c:v>
                </c:pt>
                <c:pt idx="45">
                  <c:v>0.05</c:v>
                </c:pt>
                <c:pt idx="46">
                  <c:v>0.11</c:v>
                </c:pt>
                <c:pt idx="47">
                  <c:v>0.19</c:v>
                </c:pt>
                <c:pt idx="48">
                  <c:v>0.32</c:v>
                </c:pt>
                <c:pt idx="49">
                  <c:v>0.44</c:v>
                </c:pt>
                <c:pt idx="50">
                  <c:v>0.52</c:v>
                </c:pt>
                <c:pt idx="51">
                  <c:v>0.62</c:v>
                </c:pt>
                <c:pt idx="52">
                  <c:v>0.66</c:v>
                </c:pt>
                <c:pt idx="53">
                  <c:v>0.68</c:v>
                </c:pt>
                <c:pt idx="54">
                  <c:v>0.69</c:v>
                </c:pt>
                <c:pt idx="55">
                  <c:v>0.71</c:v>
                </c:pt>
                <c:pt idx="56">
                  <c:v>0.72</c:v>
                </c:pt>
                <c:pt idx="57">
                  <c:v>0.7</c:v>
                </c:pt>
                <c:pt idx="58">
                  <c:v>0.67</c:v>
                </c:pt>
                <c:pt idx="59">
                  <c:v>0.65</c:v>
                </c:pt>
                <c:pt idx="60">
                  <c:v>0.57</c:v>
                </c:pt>
                <c:pt idx="61">
                  <c:v>0.49</c:v>
                </c:pt>
                <c:pt idx="62">
                  <c:v>0.35</c:v>
                </c:pt>
                <c:pt idx="63">
                  <c:v>0.27</c:v>
                </c:pt>
                <c:pt idx="64">
                  <c:v>0.16</c:v>
                </c:pt>
                <c:pt idx="65">
                  <c:v>0.08</c:v>
                </c:pt>
                <c:pt idx="66">
                  <c:v>0.04</c:v>
                </c:pt>
                <c:pt idx="67">
                  <c:v>0</c:v>
                </c:pt>
                <c:pt idx="68">
                  <c:v>-0.02</c:v>
                </c:pt>
                <c:pt idx="69">
                  <c:v>0.03</c:v>
                </c:pt>
                <c:pt idx="70">
                  <c:v>0.07</c:v>
                </c:pt>
                <c:pt idx="71">
                  <c:v>0.12</c:v>
                </c:pt>
                <c:pt idx="72">
                  <c:v>0.2</c:v>
                </c:pt>
                <c:pt idx="73">
                  <c:v>0.29</c:v>
                </c:pt>
                <c:pt idx="74">
                  <c:v>0.4</c:v>
                </c:pt>
                <c:pt idx="75">
                  <c:v>0.48</c:v>
                </c:pt>
                <c:pt idx="76">
                  <c:v>0.58</c:v>
                </c:pt>
                <c:pt idx="77">
                  <c:v>0.66</c:v>
                </c:pt>
                <c:pt idx="78">
                  <c:v>0.72</c:v>
                </c:pt>
                <c:pt idx="79">
                  <c:v>0.75</c:v>
                </c:pt>
                <c:pt idx="80">
                  <c:v>0.76</c:v>
                </c:pt>
                <c:pt idx="81">
                  <c:v>0.73</c:v>
                </c:pt>
                <c:pt idx="82">
                  <c:v>0.76</c:v>
                </c:pt>
                <c:pt idx="83">
                  <c:v>0.79</c:v>
                </c:pt>
                <c:pt idx="84">
                  <c:v>0.81</c:v>
                </c:pt>
                <c:pt idx="85">
                  <c:v>0.83</c:v>
                </c:pt>
                <c:pt idx="86">
                  <c:v>0.86</c:v>
                </c:pt>
                <c:pt idx="87">
                  <c:v>0.87</c:v>
                </c:pt>
                <c:pt idx="88">
                  <c:v>0.89</c:v>
                </c:pt>
                <c:pt idx="89">
                  <c:v>0.92</c:v>
                </c:pt>
                <c:pt idx="90">
                  <c:v>0.95</c:v>
                </c:pt>
                <c:pt idx="91">
                  <c:v>0.98</c:v>
                </c:pt>
                <c:pt idx="92">
                  <c:v>1.02</c:v>
                </c:pt>
              </c:numCache>
            </c:numRef>
          </c:xVal>
          <c:yVal>
            <c:numRef>
              <c:f>model_data!$B$516:$B$608</c:f>
              <c:numCache>
                <c:ptCount val="93"/>
                <c:pt idx="0">
                  <c:v>7.35</c:v>
                </c:pt>
                <c:pt idx="1">
                  <c:v>6.86</c:v>
                </c:pt>
                <c:pt idx="2">
                  <c:v>6.4</c:v>
                </c:pt>
                <c:pt idx="3">
                  <c:v>6.03</c:v>
                </c:pt>
                <c:pt idx="4">
                  <c:v>5.66</c:v>
                </c:pt>
                <c:pt idx="5">
                  <c:v>5.33</c:v>
                </c:pt>
                <c:pt idx="6">
                  <c:v>5.02</c:v>
                </c:pt>
                <c:pt idx="7">
                  <c:v>4.72</c:v>
                </c:pt>
                <c:pt idx="8">
                  <c:v>4.43</c:v>
                </c:pt>
                <c:pt idx="9">
                  <c:v>4.17</c:v>
                </c:pt>
                <c:pt idx="10">
                  <c:v>3.91</c:v>
                </c:pt>
                <c:pt idx="11">
                  <c:v>3.67</c:v>
                </c:pt>
                <c:pt idx="12">
                  <c:v>3.45</c:v>
                </c:pt>
                <c:pt idx="13">
                  <c:v>3.25</c:v>
                </c:pt>
                <c:pt idx="14">
                  <c:v>3.08</c:v>
                </c:pt>
                <c:pt idx="15">
                  <c:v>2.94</c:v>
                </c:pt>
                <c:pt idx="16">
                  <c:v>2.8</c:v>
                </c:pt>
                <c:pt idx="17">
                  <c:v>2.69</c:v>
                </c:pt>
                <c:pt idx="18">
                  <c:v>2.59</c:v>
                </c:pt>
                <c:pt idx="19">
                  <c:v>2.49</c:v>
                </c:pt>
                <c:pt idx="20">
                  <c:v>2.4</c:v>
                </c:pt>
                <c:pt idx="21">
                  <c:v>2.31</c:v>
                </c:pt>
                <c:pt idx="22">
                  <c:v>2.13</c:v>
                </c:pt>
                <c:pt idx="23">
                  <c:v>1.96</c:v>
                </c:pt>
                <c:pt idx="24">
                  <c:v>1.79</c:v>
                </c:pt>
                <c:pt idx="25">
                  <c:v>1.62</c:v>
                </c:pt>
                <c:pt idx="26">
                  <c:v>1.46</c:v>
                </c:pt>
                <c:pt idx="27">
                  <c:v>1.27</c:v>
                </c:pt>
                <c:pt idx="28">
                  <c:v>1.08</c:v>
                </c:pt>
                <c:pt idx="29">
                  <c:v>0.83</c:v>
                </c:pt>
                <c:pt idx="30">
                  <c:v>0.57</c:v>
                </c:pt>
                <c:pt idx="31">
                  <c:v>0.3</c:v>
                </c:pt>
                <c:pt idx="32">
                  <c:v>0.03</c:v>
                </c:pt>
                <c:pt idx="33">
                  <c:v>0.06</c:v>
                </c:pt>
                <c:pt idx="34">
                  <c:v>0.1</c:v>
                </c:pt>
                <c:pt idx="35">
                  <c:v>0.09</c:v>
                </c:pt>
                <c:pt idx="36">
                  <c:v>-0.17</c:v>
                </c:pt>
                <c:pt idx="37">
                  <c:v>-0.41</c:v>
                </c:pt>
                <c:pt idx="38">
                  <c:v>-0.62</c:v>
                </c:pt>
                <c:pt idx="39">
                  <c:v>-0.74</c:v>
                </c:pt>
                <c:pt idx="40">
                  <c:v>-0.88</c:v>
                </c:pt>
                <c:pt idx="41">
                  <c:v>-0.94</c:v>
                </c:pt>
                <c:pt idx="42">
                  <c:v>-1.05</c:v>
                </c:pt>
                <c:pt idx="43">
                  <c:v>-1.13</c:v>
                </c:pt>
                <c:pt idx="44">
                  <c:v>-1.21</c:v>
                </c:pt>
                <c:pt idx="45">
                  <c:v>-1.25</c:v>
                </c:pt>
                <c:pt idx="46">
                  <c:v>-1.26</c:v>
                </c:pt>
                <c:pt idx="47">
                  <c:v>-1.24</c:v>
                </c:pt>
                <c:pt idx="48">
                  <c:v>-1.17</c:v>
                </c:pt>
                <c:pt idx="49">
                  <c:v>-1.08</c:v>
                </c:pt>
                <c:pt idx="50">
                  <c:v>-0.96</c:v>
                </c:pt>
                <c:pt idx="51">
                  <c:v>-0.81</c:v>
                </c:pt>
                <c:pt idx="52">
                  <c:v>-0.94</c:v>
                </c:pt>
                <c:pt idx="53">
                  <c:v>-1.11</c:v>
                </c:pt>
                <c:pt idx="54">
                  <c:v>-1.27</c:v>
                </c:pt>
                <c:pt idx="55">
                  <c:v>-1.42</c:v>
                </c:pt>
                <c:pt idx="56">
                  <c:v>-1.52</c:v>
                </c:pt>
                <c:pt idx="57">
                  <c:v>-1.37</c:v>
                </c:pt>
                <c:pt idx="58">
                  <c:v>-1.24</c:v>
                </c:pt>
                <c:pt idx="59">
                  <c:v>-1.22</c:v>
                </c:pt>
                <c:pt idx="60">
                  <c:v>-1.42</c:v>
                </c:pt>
                <c:pt idx="61">
                  <c:v>-1.58</c:v>
                </c:pt>
                <c:pt idx="62">
                  <c:v>-1.73</c:v>
                </c:pt>
                <c:pt idx="63">
                  <c:v>-1.79</c:v>
                </c:pt>
                <c:pt idx="64">
                  <c:v>-1.88</c:v>
                </c:pt>
                <c:pt idx="65">
                  <c:v>-1.94</c:v>
                </c:pt>
                <c:pt idx="66">
                  <c:v>-1.97</c:v>
                </c:pt>
                <c:pt idx="67">
                  <c:v>-2</c:v>
                </c:pt>
                <c:pt idx="68">
                  <c:v>-2.03</c:v>
                </c:pt>
                <c:pt idx="69">
                  <c:v>-2.23</c:v>
                </c:pt>
                <c:pt idx="70">
                  <c:v>-2.28</c:v>
                </c:pt>
                <c:pt idx="71">
                  <c:v>-2.29</c:v>
                </c:pt>
                <c:pt idx="72">
                  <c:v>-2.29</c:v>
                </c:pt>
                <c:pt idx="73">
                  <c:v>-2.26</c:v>
                </c:pt>
                <c:pt idx="74">
                  <c:v>-2.21</c:v>
                </c:pt>
                <c:pt idx="75">
                  <c:v>-2.14</c:v>
                </c:pt>
                <c:pt idx="76">
                  <c:v>-2.03</c:v>
                </c:pt>
                <c:pt idx="77">
                  <c:v>-1.81</c:v>
                </c:pt>
                <c:pt idx="78">
                  <c:v>-2.01</c:v>
                </c:pt>
                <c:pt idx="79">
                  <c:v>-2.2</c:v>
                </c:pt>
                <c:pt idx="80">
                  <c:v>-2.24</c:v>
                </c:pt>
                <c:pt idx="81">
                  <c:v>-2.12</c:v>
                </c:pt>
                <c:pt idx="82">
                  <c:v>-2.28</c:v>
                </c:pt>
                <c:pt idx="83">
                  <c:v>-2.45</c:v>
                </c:pt>
                <c:pt idx="84">
                  <c:v>-2.59</c:v>
                </c:pt>
                <c:pt idx="85">
                  <c:v>-2.74</c:v>
                </c:pt>
                <c:pt idx="86">
                  <c:v>-2.89</c:v>
                </c:pt>
                <c:pt idx="87">
                  <c:v>-3.04</c:v>
                </c:pt>
                <c:pt idx="88">
                  <c:v>-3.2</c:v>
                </c:pt>
                <c:pt idx="89">
                  <c:v>-3.39</c:v>
                </c:pt>
                <c:pt idx="90">
                  <c:v>-3.55</c:v>
                </c:pt>
                <c:pt idx="91">
                  <c:v>-3.73</c:v>
                </c:pt>
                <c:pt idx="92">
                  <c:v>-3.87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model_data!$C$609:$C$707</c:f>
              <c:numCache>
                <c:ptCount val="99"/>
                <c:pt idx="0">
                  <c:v>0.84</c:v>
                </c:pt>
                <c:pt idx="1">
                  <c:v>0.75</c:v>
                </c:pt>
                <c:pt idx="2">
                  <c:v>0.65</c:v>
                </c:pt>
                <c:pt idx="3">
                  <c:v>0.58</c:v>
                </c:pt>
                <c:pt idx="4">
                  <c:v>0.51</c:v>
                </c:pt>
                <c:pt idx="5">
                  <c:v>0.46</c:v>
                </c:pt>
                <c:pt idx="6">
                  <c:v>0.42</c:v>
                </c:pt>
                <c:pt idx="7">
                  <c:v>0.38</c:v>
                </c:pt>
                <c:pt idx="8">
                  <c:v>0.35</c:v>
                </c:pt>
                <c:pt idx="9">
                  <c:v>0.32</c:v>
                </c:pt>
                <c:pt idx="10">
                  <c:v>0.28</c:v>
                </c:pt>
                <c:pt idx="11">
                  <c:v>0.24</c:v>
                </c:pt>
                <c:pt idx="12">
                  <c:v>0.19</c:v>
                </c:pt>
                <c:pt idx="13">
                  <c:v>0.15</c:v>
                </c:pt>
                <c:pt idx="14">
                  <c:v>0.11</c:v>
                </c:pt>
                <c:pt idx="15">
                  <c:v>0.07</c:v>
                </c:pt>
                <c:pt idx="16">
                  <c:v>0.05</c:v>
                </c:pt>
                <c:pt idx="17">
                  <c:v>0.03</c:v>
                </c:pt>
                <c:pt idx="18">
                  <c:v>0.01</c:v>
                </c:pt>
                <c:pt idx="19">
                  <c:v>-0.01</c:v>
                </c:pt>
                <c:pt idx="20">
                  <c:v>-0.03</c:v>
                </c:pt>
                <c:pt idx="21">
                  <c:v>-0.05</c:v>
                </c:pt>
                <c:pt idx="22">
                  <c:v>-0.06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-0.11</c:v>
                </c:pt>
                <c:pt idx="27">
                  <c:v>-0.12</c:v>
                </c:pt>
                <c:pt idx="28">
                  <c:v>-0.12</c:v>
                </c:pt>
                <c:pt idx="29">
                  <c:v>-0.13</c:v>
                </c:pt>
                <c:pt idx="30">
                  <c:v>-0.13</c:v>
                </c:pt>
                <c:pt idx="31">
                  <c:v>-0.14</c:v>
                </c:pt>
                <c:pt idx="32">
                  <c:v>-0.14</c:v>
                </c:pt>
                <c:pt idx="33">
                  <c:v>-0.15</c:v>
                </c:pt>
                <c:pt idx="34">
                  <c:v>-0.15</c:v>
                </c:pt>
                <c:pt idx="35">
                  <c:v>-0.16</c:v>
                </c:pt>
                <c:pt idx="36">
                  <c:v>-0.16</c:v>
                </c:pt>
                <c:pt idx="37">
                  <c:v>-0.16</c:v>
                </c:pt>
                <c:pt idx="38">
                  <c:v>-0.17</c:v>
                </c:pt>
                <c:pt idx="39">
                  <c:v>-0.17</c:v>
                </c:pt>
                <c:pt idx="40">
                  <c:v>-0.17</c:v>
                </c:pt>
                <c:pt idx="41">
                  <c:v>-0.18</c:v>
                </c:pt>
                <c:pt idx="42">
                  <c:v>-0.18</c:v>
                </c:pt>
                <c:pt idx="43">
                  <c:v>-0.18</c:v>
                </c:pt>
                <c:pt idx="44">
                  <c:v>-0.18</c:v>
                </c:pt>
                <c:pt idx="45">
                  <c:v>-0.18</c:v>
                </c:pt>
                <c:pt idx="46">
                  <c:v>-0.18</c:v>
                </c:pt>
                <c:pt idx="47">
                  <c:v>-0.18</c:v>
                </c:pt>
                <c:pt idx="48">
                  <c:v>-0.19</c:v>
                </c:pt>
                <c:pt idx="49">
                  <c:v>-0.19</c:v>
                </c:pt>
                <c:pt idx="50">
                  <c:v>-0.19</c:v>
                </c:pt>
                <c:pt idx="51">
                  <c:v>-0.18</c:v>
                </c:pt>
                <c:pt idx="52">
                  <c:v>-0.17</c:v>
                </c:pt>
                <c:pt idx="53">
                  <c:v>-0.16</c:v>
                </c:pt>
                <c:pt idx="54">
                  <c:v>-0.15</c:v>
                </c:pt>
                <c:pt idx="55">
                  <c:v>-0.14</c:v>
                </c:pt>
                <c:pt idx="56">
                  <c:v>-0.13</c:v>
                </c:pt>
                <c:pt idx="57">
                  <c:v>-0.12</c:v>
                </c:pt>
                <c:pt idx="58">
                  <c:v>-0.11</c:v>
                </c:pt>
                <c:pt idx="59">
                  <c:v>-0.11</c:v>
                </c:pt>
                <c:pt idx="60">
                  <c:v>-0.1</c:v>
                </c:pt>
                <c:pt idx="61">
                  <c:v>-0.08</c:v>
                </c:pt>
                <c:pt idx="62">
                  <c:v>-0.07</c:v>
                </c:pt>
                <c:pt idx="63">
                  <c:v>-0.05</c:v>
                </c:pt>
                <c:pt idx="64">
                  <c:v>-0.03</c:v>
                </c:pt>
                <c:pt idx="65">
                  <c:v>0.01</c:v>
                </c:pt>
                <c:pt idx="66">
                  <c:v>0.06</c:v>
                </c:pt>
                <c:pt idx="67">
                  <c:v>0.13</c:v>
                </c:pt>
                <c:pt idx="68">
                  <c:v>0.23</c:v>
                </c:pt>
                <c:pt idx="69">
                  <c:v>0.37</c:v>
                </c:pt>
                <c:pt idx="70">
                  <c:v>0.5</c:v>
                </c:pt>
                <c:pt idx="71">
                  <c:v>0.58</c:v>
                </c:pt>
                <c:pt idx="72">
                  <c:v>0.67</c:v>
                </c:pt>
                <c:pt idx="73">
                  <c:v>0.75</c:v>
                </c:pt>
                <c:pt idx="74">
                  <c:v>0.78</c:v>
                </c:pt>
                <c:pt idx="75">
                  <c:v>0.79</c:v>
                </c:pt>
                <c:pt idx="76">
                  <c:v>0.74</c:v>
                </c:pt>
                <c:pt idx="77">
                  <c:v>0.62</c:v>
                </c:pt>
                <c:pt idx="78">
                  <c:v>0.57</c:v>
                </c:pt>
                <c:pt idx="79">
                  <c:v>0.4</c:v>
                </c:pt>
                <c:pt idx="80">
                  <c:v>0.25</c:v>
                </c:pt>
                <c:pt idx="81">
                  <c:v>0.14</c:v>
                </c:pt>
                <c:pt idx="82">
                  <c:v>0.07</c:v>
                </c:pt>
                <c:pt idx="83">
                  <c:v>0</c:v>
                </c:pt>
                <c:pt idx="84">
                  <c:v>-0.04</c:v>
                </c:pt>
                <c:pt idx="85">
                  <c:v>-0.05</c:v>
                </c:pt>
                <c:pt idx="86">
                  <c:v>-0.07</c:v>
                </c:pt>
                <c:pt idx="87">
                  <c:v>-0.09</c:v>
                </c:pt>
                <c:pt idx="88">
                  <c:v>-0.1</c:v>
                </c:pt>
                <c:pt idx="89">
                  <c:v>-0.1</c:v>
                </c:pt>
                <c:pt idx="90">
                  <c:v>-0.08</c:v>
                </c:pt>
                <c:pt idx="91">
                  <c:v>-0.05</c:v>
                </c:pt>
                <c:pt idx="92">
                  <c:v>0.49</c:v>
                </c:pt>
                <c:pt idx="93">
                  <c:v>0.6</c:v>
                </c:pt>
                <c:pt idx="94">
                  <c:v>0.73</c:v>
                </c:pt>
                <c:pt idx="95">
                  <c:v>0.81</c:v>
                </c:pt>
                <c:pt idx="96">
                  <c:v>0.82</c:v>
                </c:pt>
                <c:pt idx="97">
                  <c:v>0.81</c:v>
                </c:pt>
                <c:pt idx="98">
                  <c:v>0.85</c:v>
                </c:pt>
              </c:numCache>
            </c:numRef>
          </c:xVal>
          <c:yVal>
            <c:numRef>
              <c:f>model_data!$B$609:$B$707</c:f>
              <c:numCache>
                <c:ptCount val="99"/>
                <c:pt idx="0">
                  <c:v>7.36</c:v>
                </c:pt>
                <c:pt idx="1">
                  <c:v>6.87</c:v>
                </c:pt>
                <c:pt idx="2">
                  <c:v>6.41</c:v>
                </c:pt>
                <c:pt idx="3">
                  <c:v>6.04</c:v>
                </c:pt>
                <c:pt idx="4">
                  <c:v>5.67</c:v>
                </c:pt>
                <c:pt idx="5">
                  <c:v>5.36</c:v>
                </c:pt>
                <c:pt idx="6">
                  <c:v>5.04</c:v>
                </c:pt>
                <c:pt idx="7">
                  <c:v>4.76</c:v>
                </c:pt>
                <c:pt idx="8">
                  <c:v>4.47</c:v>
                </c:pt>
                <c:pt idx="9">
                  <c:v>4.21</c:v>
                </c:pt>
                <c:pt idx="10">
                  <c:v>3.96</c:v>
                </c:pt>
                <c:pt idx="11">
                  <c:v>3.73</c:v>
                </c:pt>
                <c:pt idx="12">
                  <c:v>3.51</c:v>
                </c:pt>
                <c:pt idx="13">
                  <c:v>3.31</c:v>
                </c:pt>
                <c:pt idx="14">
                  <c:v>3.14</c:v>
                </c:pt>
                <c:pt idx="15">
                  <c:v>3</c:v>
                </c:pt>
                <c:pt idx="16">
                  <c:v>2.87</c:v>
                </c:pt>
                <c:pt idx="17">
                  <c:v>2.76</c:v>
                </c:pt>
                <c:pt idx="18">
                  <c:v>2.67</c:v>
                </c:pt>
                <c:pt idx="19">
                  <c:v>2.58</c:v>
                </c:pt>
                <c:pt idx="20">
                  <c:v>2.49</c:v>
                </c:pt>
                <c:pt idx="21">
                  <c:v>2.35</c:v>
                </c:pt>
                <c:pt idx="22">
                  <c:v>2.2</c:v>
                </c:pt>
                <c:pt idx="23">
                  <c:v>2.07</c:v>
                </c:pt>
                <c:pt idx="24">
                  <c:v>1.94</c:v>
                </c:pt>
                <c:pt idx="25">
                  <c:v>1.83</c:v>
                </c:pt>
                <c:pt idx="26">
                  <c:v>1.71</c:v>
                </c:pt>
                <c:pt idx="27">
                  <c:v>1.59</c:v>
                </c:pt>
                <c:pt idx="28">
                  <c:v>1.47</c:v>
                </c:pt>
                <c:pt idx="29">
                  <c:v>1.35</c:v>
                </c:pt>
                <c:pt idx="30">
                  <c:v>1.25</c:v>
                </c:pt>
                <c:pt idx="31">
                  <c:v>1.15</c:v>
                </c:pt>
                <c:pt idx="32">
                  <c:v>1.04</c:v>
                </c:pt>
                <c:pt idx="33">
                  <c:v>0.94</c:v>
                </c:pt>
                <c:pt idx="34">
                  <c:v>0.84</c:v>
                </c:pt>
                <c:pt idx="35">
                  <c:v>0.7</c:v>
                </c:pt>
                <c:pt idx="36">
                  <c:v>0.57</c:v>
                </c:pt>
                <c:pt idx="37">
                  <c:v>0.43</c:v>
                </c:pt>
                <c:pt idx="38">
                  <c:v>0.28</c:v>
                </c:pt>
                <c:pt idx="39">
                  <c:v>0.11</c:v>
                </c:pt>
                <c:pt idx="40">
                  <c:v>-0.06</c:v>
                </c:pt>
                <c:pt idx="41">
                  <c:v>-0.24</c:v>
                </c:pt>
                <c:pt idx="42">
                  <c:v>-0.41</c:v>
                </c:pt>
                <c:pt idx="43">
                  <c:v>-0.59</c:v>
                </c:pt>
                <c:pt idx="44">
                  <c:v>-0.8</c:v>
                </c:pt>
                <c:pt idx="45">
                  <c:v>-1.07</c:v>
                </c:pt>
                <c:pt idx="46">
                  <c:v>-1.27</c:v>
                </c:pt>
                <c:pt idx="47">
                  <c:v>-1.3</c:v>
                </c:pt>
                <c:pt idx="48">
                  <c:v>-1.28</c:v>
                </c:pt>
                <c:pt idx="49">
                  <c:v>-1.22</c:v>
                </c:pt>
                <c:pt idx="50">
                  <c:v>-1.25</c:v>
                </c:pt>
                <c:pt idx="51">
                  <c:v>-1.46</c:v>
                </c:pt>
                <c:pt idx="52">
                  <c:v>-1.67</c:v>
                </c:pt>
                <c:pt idx="53">
                  <c:v>-1.92</c:v>
                </c:pt>
                <c:pt idx="54">
                  <c:v>-2.07</c:v>
                </c:pt>
                <c:pt idx="55">
                  <c:v>-2.22</c:v>
                </c:pt>
                <c:pt idx="56">
                  <c:v>-2.37</c:v>
                </c:pt>
                <c:pt idx="57">
                  <c:v>-2.5</c:v>
                </c:pt>
                <c:pt idx="58">
                  <c:v>-2.64</c:v>
                </c:pt>
                <c:pt idx="59">
                  <c:v>-2.69</c:v>
                </c:pt>
                <c:pt idx="60">
                  <c:v>-2.82</c:v>
                </c:pt>
                <c:pt idx="61">
                  <c:v>-2.95</c:v>
                </c:pt>
                <c:pt idx="62">
                  <c:v>-3.06</c:v>
                </c:pt>
                <c:pt idx="63">
                  <c:v>-3.19</c:v>
                </c:pt>
                <c:pt idx="64">
                  <c:v>-3.3</c:v>
                </c:pt>
                <c:pt idx="65">
                  <c:v>-3.37</c:v>
                </c:pt>
                <c:pt idx="66">
                  <c:v>-3.4</c:v>
                </c:pt>
                <c:pt idx="67">
                  <c:v>-3.39</c:v>
                </c:pt>
                <c:pt idx="68">
                  <c:v>-3.35</c:v>
                </c:pt>
                <c:pt idx="69">
                  <c:v>-3.28</c:v>
                </c:pt>
                <c:pt idx="70">
                  <c:v>-3.17</c:v>
                </c:pt>
                <c:pt idx="71">
                  <c:v>-3.08</c:v>
                </c:pt>
                <c:pt idx="72">
                  <c:v>-2.94</c:v>
                </c:pt>
                <c:pt idx="73">
                  <c:v>-3.11</c:v>
                </c:pt>
                <c:pt idx="74">
                  <c:v>-3.27</c:v>
                </c:pt>
                <c:pt idx="75">
                  <c:v>-3.32</c:v>
                </c:pt>
                <c:pt idx="76">
                  <c:v>-3.29</c:v>
                </c:pt>
                <c:pt idx="77">
                  <c:v>-3.47</c:v>
                </c:pt>
                <c:pt idx="78">
                  <c:v>-3.53</c:v>
                </c:pt>
                <c:pt idx="79">
                  <c:v>-3.65</c:v>
                </c:pt>
                <c:pt idx="80">
                  <c:v>-3.74</c:v>
                </c:pt>
                <c:pt idx="81">
                  <c:v>-3.79</c:v>
                </c:pt>
                <c:pt idx="82">
                  <c:v>-3.81</c:v>
                </c:pt>
                <c:pt idx="83">
                  <c:v>-3.79</c:v>
                </c:pt>
                <c:pt idx="84">
                  <c:v>-3.73</c:v>
                </c:pt>
                <c:pt idx="85">
                  <c:v>-3.67</c:v>
                </c:pt>
                <c:pt idx="86">
                  <c:v>-3.55</c:v>
                </c:pt>
                <c:pt idx="87">
                  <c:v>-3.46</c:v>
                </c:pt>
                <c:pt idx="88">
                  <c:v>-3.43</c:v>
                </c:pt>
                <c:pt idx="89">
                  <c:v>-3.44</c:v>
                </c:pt>
                <c:pt idx="90">
                  <c:v>-3.73</c:v>
                </c:pt>
                <c:pt idx="91">
                  <c:v>-3.97</c:v>
                </c:pt>
                <c:pt idx="92">
                  <c:v>-3.99</c:v>
                </c:pt>
                <c:pt idx="93">
                  <c:v>-3.84</c:v>
                </c:pt>
                <c:pt idx="94">
                  <c:v>-3.64</c:v>
                </c:pt>
                <c:pt idx="95">
                  <c:v>-3.8</c:v>
                </c:pt>
                <c:pt idx="96">
                  <c:v>-3.91</c:v>
                </c:pt>
                <c:pt idx="97">
                  <c:v>-3.84</c:v>
                </c:pt>
                <c:pt idx="98">
                  <c:v>-3.99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model_data!$C$708:$C$779</c:f>
              <c:numCache>
                <c:ptCount val="72"/>
                <c:pt idx="0">
                  <c:v>0.84</c:v>
                </c:pt>
                <c:pt idx="1">
                  <c:v>0.75</c:v>
                </c:pt>
                <c:pt idx="2">
                  <c:v>0.65</c:v>
                </c:pt>
                <c:pt idx="3">
                  <c:v>0.58</c:v>
                </c:pt>
                <c:pt idx="4">
                  <c:v>0.51</c:v>
                </c:pt>
                <c:pt idx="5">
                  <c:v>0.47</c:v>
                </c:pt>
                <c:pt idx="6">
                  <c:v>0.42</c:v>
                </c:pt>
                <c:pt idx="7">
                  <c:v>0.38</c:v>
                </c:pt>
                <c:pt idx="8">
                  <c:v>0.35</c:v>
                </c:pt>
                <c:pt idx="9">
                  <c:v>0.32</c:v>
                </c:pt>
                <c:pt idx="10">
                  <c:v>0.28</c:v>
                </c:pt>
                <c:pt idx="11">
                  <c:v>0.25</c:v>
                </c:pt>
                <c:pt idx="12">
                  <c:v>0.19</c:v>
                </c:pt>
                <c:pt idx="13">
                  <c:v>0.16</c:v>
                </c:pt>
                <c:pt idx="14">
                  <c:v>0.12</c:v>
                </c:pt>
                <c:pt idx="15">
                  <c:v>0.08</c:v>
                </c:pt>
                <c:pt idx="16">
                  <c:v>0.05</c:v>
                </c:pt>
                <c:pt idx="17">
                  <c:v>0.03</c:v>
                </c:pt>
                <c:pt idx="18">
                  <c:v>0.01</c:v>
                </c:pt>
                <c:pt idx="19">
                  <c:v>-0.01</c:v>
                </c:pt>
                <c:pt idx="20">
                  <c:v>-0.04</c:v>
                </c:pt>
                <c:pt idx="21">
                  <c:v>-0.05</c:v>
                </c:pt>
                <c:pt idx="22">
                  <c:v>-0.07</c:v>
                </c:pt>
                <c:pt idx="23">
                  <c:v>-0.09</c:v>
                </c:pt>
                <c:pt idx="24">
                  <c:v>-0.09</c:v>
                </c:pt>
                <c:pt idx="25">
                  <c:v>-0.1</c:v>
                </c:pt>
                <c:pt idx="26">
                  <c:v>-0.11</c:v>
                </c:pt>
                <c:pt idx="27">
                  <c:v>-0.12</c:v>
                </c:pt>
                <c:pt idx="28">
                  <c:v>-0.12</c:v>
                </c:pt>
                <c:pt idx="29">
                  <c:v>-0.13</c:v>
                </c:pt>
                <c:pt idx="30">
                  <c:v>-0.14</c:v>
                </c:pt>
                <c:pt idx="31">
                  <c:v>-0.15</c:v>
                </c:pt>
                <c:pt idx="32">
                  <c:v>-0.15</c:v>
                </c:pt>
                <c:pt idx="33">
                  <c:v>-0.16</c:v>
                </c:pt>
                <c:pt idx="34">
                  <c:v>-0.16</c:v>
                </c:pt>
                <c:pt idx="35">
                  <c:v>-0.17</c:v>
                </c:pt>
                <c:pt idx="36">
                  <c:v>-0.17</c:v>
                </c:pt>
                <c:pt idx="37">
                  <c:v>-0.18</c:v>
                </c:pt>
                <c:pt idx="38">
                  <c:v>-0.18</c:v>
                </c:pt>
                <c:pt idx="39">
                  <c:v>-0.19</c:v>
                </c:pt>
                <c:pt idx="40">
                  <c:v>-0.19</c:v>
                </c:pt>
                <c:pt idx="41">
                  <c:v>-0.2</c:v>
                </c:pt>
                <c:pt idx="42">
                  <c:v>-0.2</c:v>
                </c:pt>
                <c:pt idx="43">
                  <c:v>-0.21</c:v>
                </c:pt>
                <c:pt idx="44">
                  <c:v>-0.21</c:v>
                </c:pt>
                <c:pt idx="45">
                  <c:v>-0.22</c:v>
                </c:pt>
                <c:pt idx="46">
                  <c:v>-0.22</c:v>
                </c:pt>
                <c:pt idx="47">
                  <c:v>-0.22</c:v>
                </c:pt>
                <c:pt idx="48">
                  <c:v>-0.22</c:v>
                </c:pt>
                <c:pt idx="49">
                  <c:v>-0.22</c:v>
                </c:pt>
                <c:pt idx="50">
                  <c:v>-0.23</c:v>
                </c:pt>
                <c:pt idx="51">
                  <c:v>-0.23</c:v>
                </c:pt>
                <c:pt idx="52">
                  <c:v>-0.24</c:v>
                </c:pt>
                <c:pt idx="53">
                  <c:v>-0.24</c:v>
                </c:pt>
                <c:pt idx="54">
                  <c:v>-0.24</c:v>
                </c:pt>
                <c:pt idx="55">
                  <c:v>-0.24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-0.24</c:v>
                </c:pt>
                <c:pt idx="60">
                  <c:v>-0.24</c:v>
                </c:pt>
                <c:pt idx="61">
                  <c:v>-0.24</c:v>
                </c:pt>
                <c:pt idx="62">
                  <c:v>-0.24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-0.24</c:v>
                </c:pt>
                <c:pt idx="67">
                  <c:v>-0.23</c:v>
                </c:pt>
                <c:pt idx="68">
                  <c:v>-0.22</c:v>
                </c:pt>
                <c:pt idx="69">
                  <c:v>-0.21</c:v>
                </c:pt>
                <c:pt idx="70">
                  <c:v>-0.2</c:v>
                </c:pt>
                <c:pt idx="71">
                  <c:v>-0.19</c:v>
                </c:pt>
              </c:numCache>
            </c:numRef>
          </c:xVal>
          <c:yVal>
            <c:numRef>
              <c:f>model_data!$B$708:$B$779</c:f>
              <c:numCache>
                <c:ptCount val="72"/>
                <c:pt idx="0">
                  <c:v>7.36</c:v>
                </c:pt>
                <c:pt idx="1">
                  <c:v>6.87</c:v>
                </c:pt>
                <c:pt idx="2">
                  <c:v>6.42</c:v>
                </c:pt>
                <c:pt idx="3">
                  <c:v>6.05</c:v>
                </c:pt>
                <c:pt idx="4">
                  <c:v>5.68</c:v>
                </c:pt>
                <c:pt idx="5">
                  <c:v>5.36</c:v>
                </c:pt>
                <c:pt idx="6">
                  <c:v>5.05</c:v>
                </c:pt>
                <c:pt idx="7">
                  <c:v>4.76</c:v>
                </c:pt>
                <c:pt idx="8">
                  <c:v>4.48</c:v>
                </c:pt>
                <c:pt idx="9">
                  <c:v>4.22</c:v>
                </c:pt>
                <c:pt idx="10">
                  <c:v>3.97</c:v>
                </c:pt>
                <c:pt idx="11">
                  <c:v>3.74</c:v>
                </c:pt>
                <c:pt idx="12">
                  <c:v>3.52</c:v>
                </c:pt>
                <c:pt idx="13">
                  <c:v>3.33</c:v>
                </c:pt>
                <c:pt idx="14">
                  <c:v>3.16</c:v>
                </c:pt>
                <c:pt idx="15">
                  <c:v>3.03</c:v>
                </c:pt>
                <c:pt idx="16">
                  <c:v>2.89</c:v>
                </c:pt>
                <c:pt idx="17">
                  <c:v>2.79</c:v>
                </c:pt>
                <c:pt idx="18">
                  <c:v>2.69</c:v>
                </c:pt>
                <c:pt idx="19">
                  <c:v>2.6</c:v>
                </c:pt>
                <c:pt idx="20">
                  <c:v>2.45</c:v>
                </c:pt>
                <c:pt idx="21">
                  <c:v>2.31</c:v>
                </c:pt>
                <c:pt idx="22">
                  <c:v>2.18</c:v>
                </c:pt>
                <c:pt idx="23">
                  <c:v>2.06</c:v>
                </c:pt>
                <c:pt idx="24">
                  <c:v>1.95</c:v>
                </c:pt>
                <c:pt idx="25">
                  <c:v>1.85</c:v>
                </c:pt>
                <c:pt idx="26">
                  <c:v>1.75</c:v>
                </c:pt>
                <c:pt idx="27">
                  <c:v>1.64</c:v>
                </c:pt>
                <c:pt idx="28">
                  <c:v>1.53</c:v>
                </c:pt>
                <c:pt idx="29">
                  <c:v>1.44</c:v>
                </c:pt>
                <c:pt idx="30">
                  <c:v>1.31</c:v>
                </c:pt>
                <c:pt idx="31">
                  <c:v>1.18</c:v>
                </c:pt>
                <c:pt idx="32">
                  <c:v>1.05</c:v>
                </c:pt>
                <c:pt idx="33">
                  <c:v>0.94</c:v>
                </c:pt>
                <c:pt idx="34">
                  <c:v>0.84</c:v>
                </c:pt>
                <c:pt idx="35">
                  <c:v>0.73</c:v>
                </c:pt>
                <c:pt idx="36">
                  <c:v>0.62</c:v>
                </c:pt>
                <c:pt idx="37">
                  <c:v>0.51</c:v>
                </c:pt>
                <c:pt idx="38">
                  <c:v>0.4</c:v>
                </c:pt>
                <c:pt idx="39">
                  <c:v>0.29</c:v>
                </c:pt>
                <c:pt idx="40">
                  <c:v>0.18</c:v>
                </c:pt>
                <c:pt idx="41">
                  <c:v>0.06</c:v>
                </c:pt>
                <c:pt idx="42">
                  <c:v>-0.06</c:v>
                </c:pt>
                <c:pt idx="43">
                  <c:v>-0.18</c:v>
                </c:pt>
                <c:pt idx="44">
                  <c:v>-0.3</c:v>
                </c:pt>
                <c:pt idx="45">
                  <c:v>-0.42</c:v>
                </c:pt>
                <c:pt idx="46">
                  <c:v>-0.56</c:v>
                </c:pt>
                <c:pt idx="47">
                  <c:v>-0.67</c:v>
                </c:pt>
                <c:pt idx="48">
                  <c:v>-0.79</c:v>
                </c:pt>
                <c:pt idx="49">
                  <c:v>-0.92</c:v>
                </c:pt>
                <c:pt idx="50">
                  <c:v>-1.05</c:v>
                </c:pt>
                <c:pt idx="51">
                  <c:v>-1.18</c:v>
                </c:pt>
                <c:pt idx="52">
                  <c:v>-1.34</c:v>
                </c:pt>
                <c:pt idx="53">
                  <c:v>-1.47</c:v>
                </c:pt>
                <c:pt idx="54">
                  <c:v>-1.6</c:v>
                </c:pt>
                <c:pt idx="55">
                  <c:v>-1.76</c:v>
                </c:pt>
                <c:pt idx="56">
                  <c:v>-1.92</c:v>
                </c:pt>
                <c:pt idx="57">
                  <c:v>-2.1</c:v>
                </c:pt>
                <c:pt idx="58">
                  <c:v>-2.31</c:v>
                </c:pt>
                <c:pt idx="59">
                  <c:v>-2.52</c:v>
                </c:pt>
                <c:pt idx="60">
                  <c:v>-2.75</c:v>
                </c:pt>
                <c:pt idx="61">
                  <c:v>-2.95</c:v>
                </c:pt>
                <c:pt idx="62">
                  <c:v>-2.95</c:v>
                </c:pt>
                <c:pt idx="63">
                  <c:v>-2.91</c:v>
                </c:pt>
                <c:pt idx="64">
                  <c:v>-2.87</c:v>
                </c:pt>
                <c:pt idx="65">
                  <c:v>-2.92</c:v>
                </c:pt>
                <c:pt idx="66">
                  <c:v>-3.08</c:v>
                </c:pt>
                <c:pt idx="67">
                  <c:v>-3.27</c:v>
                </c:pt>
                <c:pt idx="68">
                  <c:v>-3.45</c:v>
                </c:pt>
                <c:pt idx="69">
                  <c:v>-3.61</c:v>
                </c:pt>
                <c:pt idx="70">
                  <c:v>-3.76</c:v>
                </c:pt>
                <c:pt idx="71">
                  <c:v>-3.92</c:v>
                </c:pt>
              </c:numCache>
            </c:numRef>
          </c:yVal>
          <c:smooth val="1"/>
        </c:ser>
        <c:ser>
          <c:idx val="8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66107406"/>
        <c:axId val="58095743"/>
      </c:scatterChart>
      <c:valAx>
        <c:axId val="66107406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5743"/>
        <c:crossesAt val="10"/>
        <c:crossBetween val="midCat"/>
        <c:dispUnits/>
      </c:valAx>
      <c:valAx>
        <c:axId val="58095743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7406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408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HR図(Z=0.0010 Y=0.230)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55"/>
          <c:w val="0.7127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model_data!$F$3:$F$61</c:f>
              <c:numCache>
                <c:ptCount val="59"/>
                <c:pt idx="0">
                  <c:v>0.83</c:v>
                </c:pt>
                <c:pt idx="1">
                  <c:v>0.8</c:v>
                </c:pt>
                <c:pt idx="2">
                  <c:v>0.76</c:v>
                </c:pt>
                <c:pt idx="3">
                  <c:v>0.72</c:v>
                </c:pt>
                <c:pt idx="4">
                  <c:v>0.69</c:v>
                </c:pt>
                <c:pt idx="5">
                  <c:v>0.65</c:v>
                </c:pt>
                <c:pt idx="6">
                  <c:v>0.61</c:v>
                </c:pt>
                <c:pt idx="7">
                  <c:v>0.57</c:v>
                </c:pt>
                <c:pt idx="8">
                  <c:v>0.54</c:v>
                </c:pt>
                <c:pt idx="9">
                  <c:v>0.51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0.46</c:v>
                </c:pt>
                <c:pt idx="14">
                  <c:v>0.45</c:v>
                </c:pt>
                <c:pt idx="15">
                  <c:v>0.45</c:v>
                </c:pt>
                <c:pt idx="16">
                  <c:v>0.45</c:v>
                </c:pt>
                <c:pt idx="17">
                  <c:v>0.46</c:v>
                </c:pt>
                <c:pt idx="18">
                  <c:v>0.48</c:v>
                </c:pt>
                <c:pt idx="19">
                  <c:v>0.52</c:v>
                </c:pt>
                <c:pt idx="20">
                  <c:v>0.61</c:v>
                </c:pt>
                <c:pt idx="21">
                  <c:v>0.65</c:v>
                </c:pt>
                <c:pt idx="22">
                  <c:v>0.69</c:v>
                </c:pt>
                <c:pt idx="23">
                  <c:v>0.71</c:v>
                </c:pt>
                <c:pt idx="24">
                  <c:v>0.72</c:v>
                </c:pt>
                <c:pt idx="25">
                  <c:v>0.73</c:v>
                </c:pt>
                <c:pt idx="26">
                  <c:v>0.74</c:v>
                </c:pt>
                <c:pt idx="27">
                  <c:v>0.75</c:v>
                </c:pt>
                <c:pt idx="28">
                  <c:v>0.76</c:v>
                </c:pt>
                <c:pt idx="29">
                  <c:v>0.77</c:v>
                </c:pt>
                <c:pt idx="30">
                  <c:v>0.78</c:v>
                </c:pt>
                <c:pt idx="31">
                  <c:v>0.8</c:v>
                </c:pt>
                <c:pt idx="32">
                  <c:v>0.81</c:v>
                </c:pt>
                <c:pt idx="33">
                  <c:v>0.83</c:v>
                </c:pt>
                <c:pt idx="34">
                  <c:v>0.84</c:v>
                </c:pt>
                <c:pt idx="35">
                  <c:v>0.86</c:v>
                </c:pt>
                <c:pt idx="36">
                  <c:v>0.89</c:v>
                </c:pt>
                <c:pt idx="37">
                  <c:v>0.91</c:v>
                </c:pt>
                <c:pt idx="38">
                  <c:v>0.91</c:v>
                </c:pt>
                <c:pt idx="39">
                  <c:v>0.9</c:v>
                </c:pt>
                <c:pt idx="40">
                  <c:v>0.92</c:v>
                </c:pt>
                <c:pt idx="41">
                  <c:v>0.94</c:v>
                </c:pt>
                <c:pt idx="42">
                  <c:v>0.96</c:v>
                </c:pt>
                <c:pt idx="43">
                  <c:v>0.98</c:v>
                </c:pt>
                <c:pt idx="44">
                  <c:v>1.01</c:v>
                </c:pt>
                <c:pt idx="45">
                  <c:v>1.03</c:v>
                </c:pt>
                <c:pt idx="46">
                  <c:v>1.05</c:v>
                </c:pt>
                <c:pt idx="47">
                  <c:v>1.09</c:v>
                </c:pt>
                <c:pt idx="48">
                  <c:v>1.12</c:v>
                </c:pt>
                <c:pt idx="49">
                  <c:v>1.16</c:v>
                </c:pt>
                <c:pt idx="50">
                  <c:v>1.21</c:v>
                </c:pt>
                <c:pt idx="51">
                  <c:v>1.26</c:v>
                </c:pt>
                <c:pt idx="52">
                  <c:v>1.32</c:v>
                </c:pt>
                <c:pt idx="53">
                  <c:v>1.35</c:v>
                </c:pt>
                <c:pt idx="54">
                  <c:v>1.39</c:v>
                </c:pt>
                <c:pt idx="55">
                  <c:v>1.43</c:v>
                </c:pt>
                <c:pt idx="56">
                  <c:v>1.47</c:v>
                </c:pt>
                <c:pt idx="57">
                  <c:v>1.51</c:v>
                </c:pt>
                <c:pt idx="58">
                  <c:v>1.52</c:v>
                </c:pt>
              </c:numCache>
            </c:numRef>
          </c:xVal>
          <c:yVal>
            <c:numRef>
              <c:f>model_data!$E$3:$E$61</c:f>
              <c:numCache>
                <c:ptCount val="59"/>
                <c:pt idx="0">
                  <c:v>7.01</c:v>
                </c:pt>
                <c:pt idx="1">
                  <c:v>6.82</c:v>
                </c:pt>
                <c:pt idx="2">
                  <c:v>6.63</c:v>
                </c:pt>
                <c:pt idx="3">
                  <c:v>6.43</c:v>
                </c:pt>
                <c:pt idx="4">
                  <c:v>6.24</c:v>
                </c:pt>
                <c:pt idx="5">
                  <c:v>6.05</c:v>
                </c:pt>
                <c:pt idx="6">
                  <c:v>5.85</c:v>
                </c:pt>
                <c:pt idx="7">
                  <c:v>5.64</c:v>
                </c:pt>
                <c:pt idx="8">
                  <c:v>5.45</c:v>
                </c:pt>
                <c:pt idx="9">
                  <c:v>5.24</c:v>
                </c:pt>
                <c:pt idx="10">
                  <c:v>5.08</c:v>
                </c:pt>
                <c:pt idx="11">
                  <c:v>4.91</c:v>
                </c:pt>
                <c:pt idx="12">
                  <c:v>4.72</c:v>
                </c:pt>
                <c:pt idx="13">
                  <c:v>4.5</c:v>
                </c:pt>
                <c:pt idx="14">
                  <c:v>4.43</c:v>
                </c:pt>
                <c:pt idx="15">
                  <c:v>4.27</c:v>
                </c:pt>
                <c:pt idx="16">
                  <c:v>4.11</c:v>
                </c:pt>
                <c:pt idx="17">
                  <c:v>3.95</c:v>
                </c:pt>
                <c:pt idx="18">
                  <c:v>3.81</c:v>
                </c:pt>
                <c:pt idx="19">
                  <c:v>3.65</c:v>
                </c:pt>
                <c:pt idx="20">
                  <c:v>3.53</c:v>
                </c:pt>
                <c:pt idx="21">
                  <c:v>3.45</c:v>
                </c:pt>
                <c:pt idx="22">
                  <c:v>3.29</c:v>
                </c:pt>
                <c:pt idx="23">
                  <c:v>3.18</c:v>
                </c:pt>
                <c:pt idx="24">
                  <c:v>3.01</c:v>
                </c:pt>
                <c:pt idx="25">
                  <c:v>2.85</c:v>
                </c:pt>
                <c:pt idx="26">
                  <c:v>2.71</c:v>
                </c:pt>
                <c:pt idx="27">
                  <c:v>2.55</c:v>
                </c:pt>
                <c:pt idx="28">
                  <c:v>2.4</c:v>
                </c:pt>
                <c:pt idx="29">
                  <c:v>2.24</c:v>
                </c:pt>
                <c:pt idx="30">
                  <c:v>2.05</c:v>
                </c:pt>
                <c:pt idx="31">
                  <c:v>1.88</c:v>
                </c:pt>
                <c:pt idx="32">
                  <c:v>1.69</c:v>
                </c:pt>
                <c:pt idx="33">
                  <c:v>1.47</c:v>
                </c:pt>
                <c:pt idx="34">
                  <c:v>1.29</c:v>
                </c:pt>
                <c:pt idx="35">
                  <c:v>1.1</c:v>
                </c:pt>
                <c:pt idx="36">
                  <c:v>0.87</c:v>
                </c:pt>
                <c:pt idx="37">
                  <c:v>0.68</c:v>
                </c:pt>
                <c:pt idx="38">
                  <c:v>0.68</c:v>
                </c:pt>
                <c:pt idx="39">
                  <c:v>0.73</c:v>
                </c:pt>
                <c:pt idx="40">
                  <c:v>0.57</c:v>
                </c:pt>
                <c:pt idx="41">
                  <c:v>0.4</c:v>
                </c:pt>
                <c:pt idx="42">
                  <c:v>0.24</c:v>
                </c:pt>
                <c:pt idx="43">
                  <c:v>0.09</c:v>
                </c:pt>
                <c:pt idx="44">
                  <c:v>-0.08</c:v>
                </c:pt>
                <c:pt idx="45">
                  <c:v>-0.22</c:v>
                </c:pt>
                <c:pt idx="46">
                  <c:v>-0.38</c:v>
                </c:pt>
                <c:pt idx="47">
                  <c:v>-0.58</c:v>
                </c:pt>
                <c:pt idx="48">
                  <c:v>-0.73</c:v>
                </c:pt>
                <c:pt idx="49">
                  <c:v>-0.9</c:v>
                </c:pt>
                <c:pt idx="50">
                  <c:v>-1.09</c:v>
                </c:pt>
                <c:pt idx="51">
                  <c:v>-1.28</c:v>
                </c:pt>
                <c:pt idx="52">
                  <c:v>-1.49</c:v>
                </c:pt>
                <c:pt idx="53">
                  <c:v>-1.61</c:v>
                </c:pt>
                <c:pt idx="54">
                  <c:v>-1.73</c:v>
                </c:pt>
                <c:pt idx="55">
                  <c:v>-1.88</c:v>
                </c:pt>
                <c:pt idx="56">
                  <c:v>-2.05</c:v>
                </c:pt>
                <c:pt idx="57">
                  <c:v>-2.26</c:v>
                </c:pt>
                <c:pt idx="58">
                  <c:v>-2.3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model_data!$F$125:$F$213</c:f>
              <c:numCache>
                <c:ptCount val="89"/>
                <c:pt idx="0">
                  <c:v>0.86</c:v>
                </c:pt>
                <c:pt idx="1">
                  <c:v>0.82</c:v>
                </c:pt>
                <c:pt idx="2">
                  <c:v>0.77</c:v>
                </c:pt>
                <c:pt idx="3">
                  <c:v>0.73</c:v>
                </c:pt>
                <c:pt idx="4">
                  <c:v>0.69</c:v>
                </c:pt>
                <c:pt idx="5">
                  <c:v>0.66</c:v>
                </c:pt>
                <c:pt idx="6">
                  <c:v>0.63</c:v>
                </c:pt>
                <c:pt idx="7">
                  <c:v>0.59</c:v>
                </c:pt>
                <c:pt idx="8">
                  <c:v>0.55</c:v>
                </c:pt>
                <c:pt idx="9">
                  <c:v>0.52</c:v>
                </c:pt>
                <c:pt idx="10">
                  <c:v>0.5</c:v>
                </c:pt>
                <c:pt idx="11">
                  <c:v>0.48</c:v>
                </c:pt>
                <c:pt idx="12">
                  <c:v>0.47</c:v>
                </c:pt>
                <c:pt idx="13">
                  <c:v>0.45</c:v>
                </c:pt>
                <c:pt idx="14">
                  <c:v>0.43</c:v>
                </c:pt>
                <c:pt idx="15">
                  <c:v>0.41</c:v>
                </c:pt>
                <c:pt idx="16">
                  <c:v>0.41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0.41</c:v>
                </c:pt>
                <c:pt idx="21">
                  <c:v>0.44</c:v>
                </c:pt>
                <c:pt idx="22">
                  <c:v>0.51</c:v>
                </c:pt>
                <c:pt idx="23">
                  <c:v>0.6</c:v>
                </c:pt>
                <c:pt idx="24">
                  <c:v>0.64</c:v>
                </c:pt>
                <c:pt idx="25">
                  <c:v>0.68</c:v>
                </c:pt>
                <c:pt idx="26">
                  <c:v>0.71</c:v>
                </c:pt>
                <c:pt idx="27">
                  <c:v>0.72</c:v>
                </c:pt>
                <c:pt idx="28">
                  <c:v>0.73</c:v>
                </c:pt>
                <c:pt idx="29">
                  <c:v>0.74</c:v>
                </c:pt>
                <c:pt idx="30">
                  <c:v>0.75</c:v>
                </c:pt>
                <c:pt idx="31">
                  <c:v>0.76</c:v>
                </c:pt>
                <c:pt idx="32">
                  <c:v>0.78</c:v>
                </c:pt>
                <c:pt idx="33">
                  <c:v>0.79</c:v>
                </c:pt>
                <c:pt idx="34">
                  <c:v>0.8</c:v>
                </c:pt>
                <c:pt idx="35">
                  <c:v>0.81</c:v>
                </c:pt>
                <c:pt idx="36">
                  <c:v>0.83</c:v>
                </c:pt>
                <c:pt idx="37">
                  <c:v>0.85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0.91</c:v>
                </c:pt>
                <c:pt idx="42">
                  <c:v>0.9</c:v>
                </c:pt>
                <c:pt idx="43">
                  <c:v>0.92</c:v>
                </c:pt>
                <c:pt idx="44">
                  <c:v>0.94</c:v>
                </c:pt>
                <c:pt idx="45">
                  <c:v>0.96</c:v>
                </c:pt>
                <c:pt idx="46">
                  <c:v>0.98</c:v>
                </c:pt>
                <c:pt idx="47">
                  <c:v>1</c:v>
                </c:pt>
                <c:pt idx="48">
                  <c:v>1.03</c:v>
                </c:pt>
                <c:pt idx="49">
                  <c:v>1.05</c:v>
                </c:pt>
                <c:pt idx="50">
                  <c:v>1.08</c:v>
                </c:pt>
                <c:pt idx="51">
                  <c:v>1.1</c:v>
                </c:pt>
                <c:pt idx="52">
                  <c:v>1.14</c:v>
                </c:pt>
                <c:pt idx="53">
                  <c:v>1.18</c:v>
                </c:pt>
                <c:pt idx="54">
                  <c:v>1.22</c:v>
                </c:pt>
                <c:pt idx="55">
                  <c:v>1.26</c:v>
                </c:pt>
                <c:pt idx="56">
                  <c:v>1.3</c:v>
                </c:pt>
                <c:pt idx="57">
                  <c:v>1.34</c:v>
                </c:pt>
                <c:pt idx="58">
                  <c:v>1.39</c:v>
                </c:pt>
                <c:pt idx="59">
                  <c:v>1.45</c:v>
                </c:pt>
                <c:pt idx="60">
                  <c:v>1.48</c:v>
                </c:pt>
                <c:pt idx="61">
                  <c:v>1.5</c:v>
                </c:pt>
                <c:pt idx="62">
                  <c:v>0.68</c:v>
                </c:pt>
                <c:pt idx="63">
                  <c:v>0.71</c:v>
                </c:pt>
                <c:pt idx="64">
                  <c:v>0.67</c:v>
                </c:pt>
                <c:pt idx="65">
                  <c:v>0.72</c:v>
                </c:pt>
                <c:pt idx="66">
                  <c:v>0.77</c:v>
                </c:pt>
                <c:pt idx="67">
                  <c:v>0.81</c:v>
                </c:pt>
                <c:pt idx="68">
                  <c:v>0.89</c:v>
                </c:pt>
                <c:pt idx="69">
                  <c:v>0.98</c:v>
                </c:pt>
                <c:pt idx="70">
                  <c:v>0.99</c:v>
                </c:pt>
                <c:pt idx="71">
                  <c:v>0.96</c:v>
                </c:pt>
                <c:pt idx="72">
                  <c:v>0.99</c:v>
                </c:pt>
                <c:pt idx="73">
                  <c:v>1.02</c:v>
                </c:pt>
                <c:pt idx="74">
                  <c:v>1.06</c:v>
                </c:pt>
                <c:pt idx="75">
                  <c:v>1.1</c:v>
                </c:pt>
                <c:pt idx="76">
                  <c:v>1.14</c:v>
                </c:pt>
                <c:pt idx="77">
                  <c:v>1.2</c:v>
                </c:pt>
                <c:pt idx="78">
                  <c:v>1.24</c:v>
                </c:pt>
                <c:pt idx="79">
                  <c:v>1.28</c:v>
                </c:pt>
                <c:pt idx="80">
                  <c:v>1.34</c:v>
                </c:pt>
                <c:pt idx="81">
                  <c:v>1.39</c:v>
                </c:pt>
                <c:pt idx="82">
                  <c:v>1.44</c:v>
                </c:pt>
                <c:pt idx="83">
                  <c:v>1.49</c:v>
                </c:pt>
                <c:pt idx="84">
                  <c:v>1.52</c:v>
                </c:pt>
                <c:pt idx="85">
                  <c:v>1.54</c:v>
                </c:pt>
                <c:pt idx="86">
                  <c:v>1.55</c:v>
                </c:pt>
                <c:pt idx="87">
                  <c:v>1.56</c:v>
                </c:pt>
                <c:pt idx="88">
                  <c:v>1.56</c:v>
                </c:pt>
              </c:numCache>
            </c:numRef>
          </c:xVal>
          <c:yVal>
            <c:numRef>
              <c:f>model_data!$E$125:$E$213</c:f>
              <c:numCache>
                <c:ptCount val="89"/>
                <c:pt idx="0">
                  <c:v>7.17</c:v>
                </c:pt>
                <c:pt idx="1">
                  <c:v>6.93</c:v>
                </c:pt>
                <c:pt idx="2">
                  <c:v>6.7</c:v>
                </c:pt>
                <c:pt idx="3">
                  <c:v>6.47</c:v>
                </c:pt>
                <c:pt idx="4">
                  <c:v>6.3</c:v>
                </c:pt>
                <c:pt idx="5">
                  <c:v>6.13</c:v>
                </c:pt>
                <c:pt idx="6">
                  <c:v>5.96</c:v>
                </c:pt>
                <c:pt idx="7">
                  <c:v>5.76</c:v>
                </c:pt>
                <c:pt idx="8">
                  <c:v>5.55</c:v>
                </c:pt>
                <c:pt idx="9">
                  <c:v>5.38</c:v>
                </c:pt>
                <c:pt idx="10">
                  <c:v>5.22</c:v>
                </c:pt>
                <c:pt idx="11">
                  <c:v>5.04</c:v>
                </c:pt>
                <c:pt idx="12">
                  <c:v>4.87</c:v>
                </c:pt>
                <c:pt idx="13">
                  <c:v>4.69</c:v>
                </c:pt>
                <c:pt idx="14">
                  <c:v>4.49</c:v>
                </c:pt>
                <c:pt idx="15">
                  <c:v>4.27</c:v>
                </c:pt>
                <c:pt idx="16">
                  <c:v>4.11</c:v>
                </c:pt>
                <c:pt idx="17">
                  <c:v>3.97</c:v>
                </c:pt>
                <c:pt idx="18">
                  <c:v>3.81</c:v>
                </c:pt>
                <c:pt idx="19">
                  <c:v>3.65</c:v>
                </c:pt>
                <c:pt idx="20">
                  <c:v>3.5</c:v>
                </c:pt>
                <c:pt idx="21">
                  <c:v>3.35</c:v>
                </c:pt>
                <c:pt idx="22">
                  <c:v>3.22</c:v>
                </c:pt>
                <c:pt idx="23">
                  <c:v>3.17</c:v>
                </c:pt>
                <c:pt idx="24">
                  <c:v>3.14</c:v>
                </c:pt>
                <c:pt idx="25">
                  <c:v>3.01</c:v>
                </c:pt>
                <c:pt idx="26">
                  <c:v>2.85</c:v>
                </c:pt>
                <c:pt idx="27">
                  <c:v>2.68</c:v>
                </c:pt>
                <c:pt idx="28">
                  <c:v>2.49</c:v>
                </c:pt>
                <c:pt idx="29">
                  <c:v>2.35</c:v>
                </c:pt>
                <c:pt idx="30">
                  <c:v>2.2</c:v>
                </c:pt>
                <c:pt idx="31">
                  <c:v>2.03</c:v>
                </c:pt>
                <c:pt idx="32">
                  <c:v>1.85</c:v>
                </c:pt>
                <c:pt idx="33">
                  <c:v>1.7</c:v>
                </c:pt>
                <c:pt idx="34">
                  <c:v>1.52</c:v>
                </c:pt>
                <c:pt idx="35">
                  <c:v>1.37</c:v>
                </c:pt>
                <c:pt idx="36">
                  <c:v>1.21</c:v>
                </c:pt>
                <c:pt idx="37">
                  <c:v>1</c:v>
                </c:pt>
                <c:pt idx="38">
                  <c:v>0.86</c:v>
                </c:pt>
                <c:pt idx="39">
                  <c:v>0.71</c:v>
                </c:pt>
                <c:pt idx="40">
                  <c:v>0.56</c:v>
                </c:pt>
                <c:pt idx="41">
                  <c:v>0.49</c:v>
                </c:pt>
                <c:pt idx="42">
                  <c:v>0.55</c:v>
                </c:pt>
                <c:pt idx="43">
                  <c:v>0.38</c:v>
                </c:pt>
                <c:pt idx="44">
                  <c:v>0.22</c:v>
                </c:pt>
                <c:pt idx="45">
                  <c:v>0.07</c:v>
                </c:pt>
                <c:pt idx="46">
                  <c:v>-0.08</c:v>
                </c:pt>
                <c:pt idx="47">
                  <c:v>-0.24</c:v>
                </c:pt>
                <c:pt idx="48">
                  <c:v>-0.4</c:v>
                </c:pt>
                <c:pt idx="49">
                  <c:v>-0.55</c:v>
                </c:pt>
                <c:pt idx="50">
                  <c:v>-0.68</c:v>
                </c:pt>
                <c:pt idx="51">
                  <c:v>-0.82</c:v>
                </c:pt>
                <c:pt idx="52">
                  <c:v>-0.97</c:v>
                </c:pt>
                <c:pt idx="53">
                  <c:v>-1.13</c:v>
                </c:pt>
                <c:pt idx="54">
                  <c:v>-1.3</c:v>
                </c:pt>
                <c:pt idx="55">
                  <c:v>-1.45</c:v>
                </c:pt>
                <c:pt idx="56">
                  <c:v>-1.57</c:v>
                </c:pt>
                <c:pt idx="57">
                  <c:v>-1.73</c:v>
                </c:pt>
                <c:pt idx="58">
                  <c:v>-1.9</c:v>
                </c:pt>
                <c:pt idx="59">
                  <c:v>-2.1</c:v>
                </c:pt>
                <c:pt idx="60">
                  <c:v>-2.22</c:v>
                </c:pt>
                <c:pt idx="61">
                  <c:v>-2.34</c:v>
                </c:pt>
                <c:pt idx="62">
                  <c:v>0.73</c:v>
                </c:pt>
                <c:pt idx="63">
                  <c:v>0.65</c:v>
                </c:pt>
                <c:pt idx="64">
                  <c:v>0.61</c:v>
                </c:pt>
                <c:pt idx="65">
                  <c:v>0.48</c:v>
                </c:pt>
                <c:pt idx="66">
                  <c:v>0.33</c:v>
                </c:pt>
                <c:pt idx="67">
                  <c:v>0.18</c:v>
                </c:pt>
                <c:pt idx="68">
                  <c:v>-0.09</c:v>
                </c:pt>
                <c:pt idx="69">
                  <c:v>-0.47</c:v>
                </c:pt>
                <c:pt idx="70">
                  <c:v>-0.5</c:v>
                </c:pt>
                <c:pt idx="71">
                  <c:v>-0.4</c:v>
                </c:pt>
                <c:pt idx="72">
                  <c:v>-0.53</c:v>
                </c:pt>
                <c:pt idx="73">
                  <c:v>-0.69</c:v>
                </c:pt>
                <c:pt idx="74">
                  <c:v>-0.83</c:v>
                </c:pt>
                <c:pt idx="75">
                  <c:v>-1.01</c:v>
                </c:pt>
                <c:pt idx="76">
                  <c:v>-1.15</c:v>
                </c:pt>
                <c:pt idx="77">
                  <c:v>-1.35</c:v>
                </c:pt>
                <c:pt idx="78">
                  <c:v>-1.49</c:v>
                </c:pt>
                <c:pt idx="79">
                  <c:v>-1.61</c:v>
                </c:pt>
                <c:pt idx="80">
                  <c:v>-1.78</c:v>
                </c:pt>
                <c:pt idx="81">
                  <c:v>-1.92</c:v>
                </c:pt>
                <c:pt idx="82">
                  <c:v>-2.05</c:v>
                </c:pt>
                <c:pt idx="83">
                  <c:v>-2.21</c:v>
                </c:pt>
                <c:pt idx="84">
                  <c:v>-2.38</c:v>
                </c:pt>
                <c:pt idx="85">
                  <c:v>-2.48</c:v>
                </c:pt>
                <c:pt idx="86">
                  <c:v>-2.49</c:v>
                </c:pt>
                <c:pt idx="87">
                  <c:v>-2.5</c:v>
                </c:pt>
                <c:pt idx="88">
                  <c:v>-2.48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model_data!$F$242:$F$340</c:f>
              <c:numCache>
                <c:ptCount val="99"/>
                <c:pt idx="0">
                  <c:v>0.89</c:v>
                </c:pt>
                <c:pt idx="1">
                  <c:v>0.8</c:v>
                </c:pt>
                <c:pt idx="2">
                  <c:v>0.7</c:v>
                </c:pt>
                <c:pt idx="3">
                  <c:v>0.61</c:v>
                </c:pt>
                <c:pt idx="4">
                  <c:v>0.53</c:v>
                </c:pt>
                <c:pt idx="5">
                  <c:v>0.48</c:v>
                </c:pt>
                <c:pt idx="6">
                  <c:v>0.43</c:v>
                </c:pt>
                <c:pt idx="7">
                  <c:v>0.39</c:v>
                </c:pt>
                <c:pt idx="8">
                  <c:v>0.35</c:v>
                </c:pt>
                <c:pt idx="9">
                  <c:v>0.3</c:v>
                </c:pt>
                <c:pt idx="10">
                  <c:v>0.25</c:v>
                </c:pt>
                <c:pt idx="11">
                  <c:v>0.23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0.16</c:v>
                </c:pt>
                <c:pt idx="17">
                  <c:v>0.13</c:v>
                </c:pt>
                <c:pt idx="18">
                  <c:v>0.17</c:v>
                </c:pt>
                <c:pt idx="19">
                  <c:v>0.23</c:v>
                </c:pt>
                <c:pt idx="20">
                  <c:v>0.31</c:v>
                </c:pt>
                <c:pt idx="21">
                  <c:v>0.36</c:v>
                </c:pt>
                <c:pt idx="22">
                  <c:v>0.41</c:v>
                </c:pt>
                <c:pt idx="23">
                  <c:v>0.48</c:v>
                </c:pt>
                <c:pt idx="24">
                  <c:v>0.58</c:v>
                </c:pt>
                <c:pt idx="25">
                  <c:v>0.63</c:v>
                </c:pt>
                <c:pt idx="26">
                  <c:v>0.69</c:v>
                </c:pt>
                <c:pt idx="27">
                  <c:v>0.71</c:v>
                </c:pt>
                <c:pt idx="28">
                  <c:v>0.72</c:v>
                </c:pt>
                <c:pt idx="29">
                  <c:v>0.73</c:v>
                </c:pt>
                <c:pt idx="30">
                  <c:v>0.74</c:v>
                </c:pt>
                <c:pt idx="31">
                  <c:v>0.75</c:v>
                </c:pt>
                <c:pt idx="32">
                  <c:v>0.77</c:v>
                </c:pt>
                <c:pt idx="33">
                  <c:v>0.78</c:v>
                </c:pt>
                <c:pt idx="34">
                  <c:v>0.8</c:v>
                </c:pt>
                <c:pt idx="35">
                  <c:v>0.81</c:v>
                </c:pt>
                <c:pt idx="36">
                  <c:v>0.83</c:v>
                </c:pt>
                <c:pt idx="37">
                  <c:v>0.85</c:v>
                </c:pt>
                <c:pt idx="38">
                  <c:v>0.87</c:v>
                </c:pt>
                <c:pt idx="39">
                  <c:v>0.89</c:v>
                </c:pt>
                <c:pt idx="40">
                  <c:v>0.91</c:v>
                </c:pt>
                <c:pt idx="41">
                  <c:v>0.91</c:v>
                </c:pt>
                <c:pt idx="42">
                  <c:v>0.9</c:v>
                </c:pt>
                <c:pt idx="43">
                  <c:v>0.92</c:v>
                </c:pt>
                <c:pt idx="44">
                  <c:v>0.94</c:v>
                </c:pt>
                <c:pt idx="45">
                  <c:v>0.96</c:v>
                </c:pt>
                <c:pt idx="46">
                  <c:v>0.98</c:v>
                </c:pt>
                <c:pt idx="47">
                  <c:v>1</c:v>
                </c:pt>
                <c:pt idx="48">
                  <c:v>1.02</c:v>
                </c:pt>
                <c:pt idx="49">
                  <c:v>1.04</c:v>
                </c:pt>
                <c:pt idx="50">
                  <c:v>1.07</c:v>
                </c:pt>
                <c:pt idx="51">
                  <c:v>1.1</c:v>
                </c:pt>
                <c:pt idx="52">
                  <c:v>1.13</c:v>
                </c:pt>
                <c:pt idx="53">
                  <c:v>1.17</c:v>
                </c:pt>
                <c:pt idx="54">
                  <c:v>1.21</c:v>
                </c:pt>
                <c:pt idx="55">
                  <c:v>1.24</c:v>
                </c:pt>
                <c:pt idx="56">
                  <c:v>1.28</c:v>
                </c:pt>
                <c:pt idx="57">
                  <c:v>1.32</c:v>
                </c:pt>
                <c:pt idx="58">
                  <c:v>1.36</c:v>
                </c:pt>
                <c:pt idx="59">
                  <c:v>1.39</c:v>
                </c:pt>
                <c:pt idx="60">
                  <c:v>1.42</c:v>
                </c:pt>
                <c:pt idx="61">
                  <c:v>1.42</c:v>
                </c:pt>
                <c:pt idx="62">
                  <c:v>0.73</c:v>
                </c:pt>
                <c:pt idx="63">
                  <c:v>0.75</c:v>
                </c:pt>
                <c:pt idx="64">
                  <c:v>0.73</c:v>
                </c:pt>
                <c:pt idx="65">
                  <c:v>0.76</c:v>
                </c:pt>
                <c:pt idx="66">
                  <c:v>0.8</c:v>
                </c:pt>
                <c:pt idx="67">
                  <c:v>0.84</c:v>
                </c:pt>
                <c:pt idx="68">
                  <c:v>0.87</c:v>
                </c:pt>
                <c:pt idx="69">
                  <c:v>0.9</c:v>
                </c:pt>
                <c:pt idx="70">
                  <c:v>0.95</c:v>
                </c:pt>
                <c:pt idx="71">
                  <c:v>0.96</c:v>
                </c:pt>
                <c:pt idx="72">
                  <c:v>0.94</c:v>
                </c:pt>
                <c:pt idx="73">
                  <c:v>0.92</c:v>
                </c:pt>
                <c:pt idx="74">
                  <c:v>0.95</c:v>
                </c:pt>
                <c:pt idx="75">
                  <c:v>0.98</c:v>
                </c:pt>
                <c:pt idx="76">
                  <c:v>1</c:v>
                </c:pt>
                <c:pt idx="77">
                  <c:v>1.03</c:v>
                </c:pt>
                <c:pt idx="78">
                  <c:v>1.06</c:v>
                </c:pt>
                <c:pt idx="79">
                  <c:v>1.09</c:v>
                </c:pt>
                <c:pt idx="80">
                  <c:v>1.12</c:v>
                </c:pt>
                <c:pt idx="81">
                  <c:v>1.16</c:v>
                </c:pt>
                <c:pt idx="82">
                  <c:v>1.2</c:v>
                </c:pt>
                <c:pt idx="83">
                  <c:v>1.24</c:v>
                </c:pt>
                <c:pt idx="84">
                  <c:v>1.25</c:v>
                </c:pt>
                <c:pt idx="85">
                  <c:v>1.3</c:v>
                </c:pt>
                <c:pt idx="86">
                  <c:v>1.35</c:v>
                </c:pt>
                <c:pt idx="87">
                  <c:v>1.4</c:v>
                </c:pt>
                <c:pt idx="88">
                  <c:v>1.44</c:v>
                </c:pt>
                <c:pt idx="89">
                  <c:v>1.47</c:v>
                </c:pt>
                <c:pt idx="90">
                  <c:v>1.5</c:v>
                </c:pt>
                <c:pt idx="91">
                  <c:v>1.52</c:v>
                </c:pt>
                <c:pt idx="92">
                  <c:v>1.53</c:v>
                </c:pt>
                <c:pt idx="93">
                  <c:v>1.54</c:v>
                </c:pt>
                <c:pt idx="94">
                  <c:v>1.55</c:v>
                </c:pt>
                <c:pt idx="95">
                  <c:v>1.55</c:v>
                </c:pt>
                <c:pt idx="96">
                  <c:v>1.56</c:v>
                </c:pt>
                <c:pt idx="97">
                  <c:v>1.57</c:v>
                </c:pt>
                <c:pt idx="98">
                  <c:v>1.57</c:v>
                </c:pt>
              </c:numCache>
            </c:numRef>
          </c:xVal>
          <c:yVal>
            <c:numRef>
              <c:f>model_data!$E$242:$E$340</c:f>
              <c:numCache>
                <c:ptCount val="99"/>
                <c:pt idx="0">
                  <c:v>7.38</c:v>
                </c:pt>
                <c:pt idx="1">
                  <c:v>6.83</c:v>
                </c:pt>
                <c:pt idx="2">
                  <c:v>6.33</c:v>
                </c:pt>
                <c:pt idx="3">
                  <c:v>5.91</c:v>
                </c:pt>
                <c:pt idx="4">
                  <c:v>5.49</c:v>
                </c:pt>
                <c:pt idx="5">
                  <c:v>5.13</c:v>
                </c:pt>
                <c:pt idx="6">
                  <c:v>4.75</c:v>
                </c:pt>
                <c:pt idx="7">
                  <c:v>4.4</c:v>
                </c:pt>
                <c:pt idx="8">
                  <c:v>4.04</c:v>
                </c:pt>
                <c:pt idx="9">
                  <c:v>3.7</c:v>
                </c:pt>
                <c:pt idx="10">
                  <c:v>3.33</c:v>
                </c:pt>
                <c:pt idx="11">
                  <c:v>3.21</c:v>
                </c:pt>
                <c:pt idx="12">
                  <c:v>3.03</c:v>
                </c:pt>
                <c:pt idx="13">
                  <c:v>2.86</c:v>
                </c:pt>
                <c:pt idx="14">
                  <c:v>2.68</c:v>
                </c:pt>
                <c:pt idx="15">
                  <c:v>2.65</c:v>
                </c:pt>
                <c:pt idx="16">
                  <c:v>2.49</c:v>
                </c:pt>
                <c:pt idx="17">
                  <c:v>2.42</c:v>
                </c:pt>
                <c:pt idx="18">
                  <c:v>2.24</c:v>
                </c:pt>
                <c:pt idx="19">
                  <c:v>2.12</c:v>
                </c:pt>
                <c:pt idx="20">
                  <c:v>2.06</c:v>
                </c:pt>
                <c:pt idx="21">
                  <c:v>2.05</c:v>
                </c:pt>
                <c:pt idx="22">
                  <c:v>2.05</c:v>
                </c:pt>
                <c:pt idx="23">
                  <c:v>2.08</c:v>
                </c:pt>
                <c:pt idx="24">
                  <c:v>2.19</c:v>
                </c:pt>
                <c:pt idx="25">
                  <c:v>2.26</c:v>
                </c:pt>
                <c:pt idx="26">
                  <c:v>2.15</c:v>
                </c:pt>
                <c:pt idx="27">
                  <c:v>1.99</c:v>
                </c:pt>
                <c:pt idx="28">
                  <c:v>1.84</c:v>
                </c:pt>
                <c:pt idx="29">
                  <c:v>1.67</c:v>
                </c:pt>
                <c:pt idx="30">
                  <c:v>1.51</c:v>
                </c:pt>
                <c:pt idx="31">
                  <c:v>1.36</c:v>
                </c:pt>
                <c:pt idx="32">
                  <c:v>1.2</c:v>
                </c:pt>
                <c:pt idx="33">
                  <c:v>1.04</c:v>
                </c:pt>
                <c:pt idx="34">
                  <c:v>0.87</c:v>
                </c:pt>
                <c:pt idx="35">
                  <c:v>0.72</c:v>
                </c:pt>
                <c:pt idx="36">
                  <c:v>0.56</c:v>
                </c:pt>
                <c:pt idx="37">
                  <c:v>0.4</c:v>
                </c:pt>
                <c:pt idx="38">
                  <c:v>0.22</c:v>
                </c:pt>
                <c:pt idx="39">
                  <c:v>0.08</c:v>
                </c:pt>
                <c:pt idx="40">
                  <c:v>-0.09</c:v>
                </c:pt>
                <c:pt idx="41">
                  <c:v>-0.12</c:v>
                </c:pt>
                <c:pt idx="42">
                  <c:v>-0.02</c:v>
                </c:pt>
                <c:pt idx="43">
                  <c:v>-0.18</c:v>
                </c:pt>
                <c:pt idx="44">
                  <c:v>-0.32</c:v>
                </c:pt>
                <c:pt idx="45">
                  <c:v>-0.46</c:v>
                </c:pt>
                <c:pt idx="46">
                  <c:v>-0.62</c:v>
                </c:pt>
                <c:pt idx="47">
                  <c:v>-0.76</c:v>
                </c:pt>
                <c:pt idx="48">
                  <c:v>-0.91</c:v>
                </c:pt>
                <c:pt idx="49">
                  <c:v>-1.05</c:v>
                </c:pt>
                <c:pt idx="50">
                  <c:v>-1.18</c:v>
                </c:pt>
                <c:pt idx="51">
                  <c:v>-1.32</c:v>
                </c:pt>
                <c:pt idx="52">
                  <c:v>-1.47</c:v>
                </c:pt>
                <c:pt idx="53">
                  <c:v>-1.6</c:v>
                </c:pt>
                <c:pt idx="54">
                  <c:v>-1.75</c:v>
                </c:pt>
                <c:pt idx="55">
                  <c:v>-1.87</c:v>
                </c:pt>
                <c:pt idx="56">
                  <c:v>-2.02</c:v>
                </c:pt>
                <c:pt idx="57">
                  <c:v>-2.13</c:v>
                </c:pt>
                <c:pt idx="58">
                  <c:v>-2.26</c:v>
                </c:pt>
                <c:pt idx="59">
                  <c:v>-2.37</c:v>
                </c:pt>
                <c:pt idx="60">
                  <c:v>-2.48</c:v>
                </c:pt>
                <c:pt idx="61">
                  <c:v>-2.49</c:v>
                </c:pt>
                <c:pt idx="62">
                  <c:v>0.46</c:v>
                </c:pt>
                <c:pt idx="63">
                  <c:v>0.4</c:v>
                </c:pt>
                <c:pt idx="64">
                  <c:v>0.27</c:v>
                </c:pt>
                <c:pt idx="65">
                  <c:v>0.13</c:v>
                </c:pt>
                <c:pt idx="66">
                  <c:v>0</c:v>
                </c:pt>
                <c:pt idx="67">
                  <c:v>-0.14</c:v>
                </c:pt>
                <c:pt idx="68">
                  <c:v>-0.28</c:v>
                </c:pt>
                <c:pt idx="69">
                  <c:v>-0.42</c:v>
                </c:pt>
                <c:pt idx="70">
                  <c:v>-0.66</c:v>
                </c:pt>
                <c:pt idx="71">
                  <c:v>-0.74</c:v>
                </c:pt>
                <c:pt idx="72">
                  <c:v>-0.6</c:v>
                </c:pt>
                <c:pt idx="73">
                  <c:v>-0.54</c:v>
                </c:pt>
                <c:pt idx="74">
                  <c:v>-0.68</c:v>
                </c:pt>
                <c:pt idx="75">
                  <c:v>-0.83</c:v>
                </c:pt>
                <c:pt idx="76">
                  <c:v>-0.97</c:v>
                </c:pt>
                <c:pt idx="77">
                  <c:v>-1.1</c:v>
                </c:pt>
                <c:pt idx="78">
                  <c:v>-1.26</c:v>
                </c:pt>
                <c:pt idx="79">
                  <c:v>-1.4</c:v>
                </c:pt>
                <c:pt idx="80">
                  <c:v>-1.53</c:v>
                </c:pt>
                <c:pt idx="81">
                  <c:v>-1.66</c:v>
                </c:pt>
                <c:pt idx="82">
                  <c:v>-1.79</c:v>
                </c:pt>
                <c:pt idx="83">
                  <c:v>-1.94</c:v>
                </c:pt>
                <c:pt idx="84">
                  <c:v>-1.98</c:v>
                </c:pt>
                <c:pt idx="85">
                  <c:v>-2.13</c:v>
                </c:pt>
                <c:pt idx="86">
                  <c:v>-2.24</c:v>
                </c:pt>
                <c:pt idx="87">
                  <c:v>-2.42</c:v>
                </c:pt>
                <c:pt idx="88">
                  <c:v>-2.52</c:v>
                </c:pt>
                <c:pt idx="89">
                  <c:v>-2.62</c:v>
                </c:pt>
                <c:pt idx="90">
                  <c:v>-2.71</c:v>
                </c:pt>
                <c:pt idx="91">
                  <c:v>-2.82</c:v>
                </c:pt>
                <c:pt idx="92">
                  <c:v>-2.93</c:v>
                </c:pt>
                <c:pt idx="93">
                  <c:v>-2.95</c:v>
                </c:pt>
                <c:pt idx="94">
                  <c:v>-2.95</c:v>
                </c:pt>
                <c:pt idx="95">
                  <c:v>-2.95</c:v>
                </c:pt>
                <c:pt idx="96">
                  <c:v>-2.95</c:v>
                </c:pt>
                <c:pt idx="97">
                  <c:v>-2.8</c:v>
                </c:pt>
                <c:pt idx="98">
                  <c:v>-2.74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model_data!$F$377:$F$483</c:f>
              <c:numCache>
                <c:ptCount val="107"/>
                <c:pt idx="0">
                  <c:v>0.91</c:v>
                </c:pt>
                <c:pt idx="1">
                  <c:v>0.87</c:v>
                </c:pt>
                <c:pt idx="2">
                  <c:v>0.83</c:v>
                </c:pt>
                <c:pt idx="3">
                  <c:v>0.79</c:v>
                </c:pt>
                <c:pt idx="4">
                  <c:v>0.75</c:v>
                </c:pt>
                <c:pt idx="5">
                  <c:v>0.71</c:v>
                </c:pt>
                <c:pt idx="6">
                  <c:v>0.67</c:v>
                </c:pt>
                <c:pt idx="7">
                  <c:v>0.63</c:v>
                </c:pt>
                <c:pt idx="8">
                  <c:v>0.59</c:v>
                </c:pt>
                <c:pt idx="9">
                  <c:v>0.55</c:v>
                </c:pt>
                <c:pt idx="10">
                  <c:v>0.52</c:v>
                </c:pt>
                <c:pt idx="11">
                  <c:v>0.5</c:v>
                </c:pt>
                <c:pt idx="12">
                  <c:v>0.47</c:v>
                </c:pt>
                <c:pt idx="13">
                  <c:v>0.45</c:v>
                </c:pt>
                <c:pt idx="14">
                  <c:v>0.42</c:v>
                </c:pt>
                <c:pt idx="15">
                  <c:v>0.4</c:v>
                </c:pt>
                <c:pt idx="16">
                  <c:v>0.38</c:v>
                </c:pt>
                <c:pt idx="17">
                  <c:v>0.36</c:v>
                </c:pt>
                <c:pt idx="18">
                  <c:v>0.33</c:v>
                </c:pt>
                <c:pt idx="19">
                  <c:v>0.31</c:v>
                </c:pt>
                <c:pt idx="20">
                  <c:v>0.29</c:v>
                </c:pt>
                <c:pt idx="21">
                  <c:v>0.25</c:v>
                </c:pt>
                <c:pt idx="22">
                  <c:v>0.21</c:v>
                </c:pt>
                <c:pt idx="23">
                  <c:v>0.17</c:v>
                </c:pt>
                <c:pt idx="24">
                  <c:v>0.14</c:v>
                </c:pt>
                <c:pt idx="25">
                  <c:v>0.1</c:v>
                </c:pt>
                <c:pt idx="26">
                  <c:v>0.07</c:v>
                </c:pt>
                <c:pt idx="27">
                  <c:v>0.05</c:v>
                </c:pt>
                <c:pt idx="28">
                  <c:v>0.03</c:v>
                </c:pt>
                <c:pt idx="29">
                  <c:v>0.02</c:v>
                </c:pt>
                <c:pt idx="30">
                  <c:v>0</c:v>
                </c:pt>
                <c:pt idx="31">
                  <c:v>0</c:v>
                </c:pt>
                <c:pt idx="32">
                  <c:v>-0.01</c:v>
                </c:pt>
                <c:pt idx="33">
                  <c:v>-0.02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-0.02</c:v>
                </c:pt>
                <c:pt idx="39">
                  <c:v>-0.01</c:v>
                </c:pt>
                <c:pt idx="40">
                  <c:v>-0.04</c:v>
                </c:pt>
                <c:pt idx="41">
                  <c:v>-0.06</c:v>
                </c:pt>
                <c:pt idx="42">
                  <c:v>-0.06</c:v>
                </c:pt>
                <c:pt idx="43">
                  <c:v>-0.04</c:v>
                </c:pt>
                <c:pt idx="44">
                  <c:v>-0.02</c:v>
                </c:pt>
                <c:pt idx="45">
                  <c:v>0</c:v>
                </c:pt>
                <c:pt idx="46">
                  <c:v>0.03</c:v>
                </c:pt>
                <c:pt idx="47">
                  <c:v>0.07</c:v>
                </c:pt>
                <c:pt idx="48">
                  <c:v>0.12</c:v>
                </c:pt>
                <c:pt idx="49">
                  <c:v>0.15</c:v>
                </c:pt>
                <c:pt idx="50">
                  <c:v>0.23</c:v>
                </c:pt>
                <c:pt idx="51">
                  <c:v>0.3</c:v>
                </c:pt>
                <c:pt idx="52">
                  <c:v>0.39</c:v>
                </c:pt>
                <c:pt idx="53">
                  <c:v>0.48</c:v>
                </c:pt>
                <c:pt idx="54">
                  <c:v>0.58</c:v>
                </c:pt>
                <c:pt idx="55">
                  <c:v>0.67</c:v>
                </c:pt>
                <c:pt idx="56">
                  <c:v>0.72</c:v>
                </c:pt>
                <c:pt idx="57">
                  <c:v>0.75</c:v>
                </c:pt>
                <c:pt idx="58">
                  <c:v>0.76</c:v>
                </c:pt>
                <c:pt idx="59">
                  <c:v>0.78</c:v>
                </c:pt>
                <c:pt idx="60">
                  <c:v>0.79</c:v>
                </c:pt>
                <c:pt idx="61">
                  <c:v>0.81</c:v>
                </c:pt>
                <c:pt idx="62">
                  <c:v>0.83</c:v>
                </c:pt>
                <c:pt idx="63">
                  <c:v>0.85</c:v>
                </c:pt>
                <c:pt idx="64">
                  <c:v>0.88</c:v>
                </c:pt>
                <c:pt idx="65">
                  <c:v>0.9</c:v>
                </c:pt>
                <c:pt idx="66">
                  <c:v>0.92</c:v>
                </c:pt>
                <c:pt idx="67">
                  <c:v>0.88</c:v>
                </c:pt>
                <c:pt idx="68">
                  <c:v>0.86</c:v>
                </c:pt>
                <c:pt idx="69">
                  <c:v>0.83</c:v>
                </c:pt>
                <c:pt idx="70">
                  <c:v>0.81</c:v>
                </c:pt>
                <c:pt idx="71">
                  <c:v>0.79</c:v>
                </c:pt>
                <c:pt idx="72">
                  <c:v>0.77</c:v>
                </c:pt>
                <c:pt idx="73">
                  <c:v>0.75</c:v>
                </c:pt>
                <c:pt idx="74">
                  <c:v>0.71</c:v>
                </c:pt>
                <c:pt idx="75">
                  <c:v>0.69</c:v>
                </c:pt>
                <c:pt idx="76">
                  <c:v>0.64</c:v>
                </c:pt>
                <c:pt idx="77">
                  <c:v>0.62</c:v>
                </c:pt>
                <c:pt idx="78">
                  <c:v>0.61</c:v>
                </c:pt>
                <c:pt idx="79">
                  <c:v>0.6</c:v>
                </c:pt>
                <c:pt idx="80">
                  <c:v>0.62</c:v>
                </c:pt>
                <c:pt idx="81">
                  <c:v>0.71</c:v>
                </c:pt>
                <c:pt idx="82">
                  <c:v>0.89</c:v>
                </c:pt>
                <c:pt idx="83">
                  <c:v>0.86</c:v>
                </c:pt>
                <c:pt idx="84">
                  <c:v>0.85</c:v>
                </c:pt>
                <c:pt idx="85">
                  <c:v>0.88</c:v>
                </c:pt>
                <c:pt idx="86">
                  <c:v>0.9</c:v>
                </c:pt>
                <c:pt idx="87">
                  <c:v>0.93</c:v>
                </c:pt>
                <c:pt idx="88">
                  <c:v>0.96</c:v>
                </c:pt>
                <c:pt idx="89">
                  <c:v>0.99</c:v>
                </c:pt>
                <c:pt idx="90">
                  <c:v>1.02</c:v>
                </c:pt>
                <c:pt idx="91">
                  <c:v>1.05</c:v>
                </c:pt>
                <c:pt idx="92">
                  <c:v>1.08</c:v>
                </c:pt>
                <c:pt idx="93">
                  <c:v>1.13</c:v>
                </c:pt>
                <c:pt idx="94">
                  <c:v>1.17</c:v>
                </c:pt>
                <c:pt idx="95">
                  <c:v>1.21</c:v>
                </c:pt>
                <c:pt idx="96">
                  <c:v>1.26</c:v>
                </c:pt>
                <c:pt idx="97">
                  <c:v>1.37</c:v>
                </c:pt>
                <c:pt idx="98">
                  <c:v>1.37</c:v>
                </c:pt>
                <c:pt idx="99">
                  <c:v>1.42</c:v>
                </c:pt>
                <c:pt idx="100">
                  <c:v>1.46</c:v>
                </c:pt>
                <c:pt idx="101">
                  <c:v>1.5</c:v>
                </c:pt>
                <c:pt idx="102">
                  <c:v>1.52</c:v>
                </c:pt>
                <c:pt idx="103">
                  <c:v>1.54</c:v>
                </c:pt>
                <c:pt idx="104">
                  <c:v>1.55</c:v>
                </c:pt>
                <c:pt idx="105">
                  <c:v>1.56</c:v>
                </c:pt>
                <c:pt idx="106">
                  <c:v>1.56</c:v>
                </c:pt>
              </c:numCache>
            </c:numRef>
          </c:xVal>
          <c:yVal>
            <c:numRef>
              <c:f>model_data!$E$377:$E$483</c:f>
              <c:numCache>
                <c:ptCount val="107"/>
                <c:pt idx="0">
                  <c:v>7.45</c:v>
                </c:pt>
                <c:pt idx="1">
                  <c:v>7.23</c:v>
                </c:pt>
                <c:pt idx="2">
                  <c:v>7.02</c:v>
                </c:pt>
                <c:pt idx="3">
                  <c:v>6.82</c:v>
                </c:pt>
                <c:pt idx="4">
                  <c:v>6.62</c:v>
                </c:pt>
                <c:pt idx="5">
                  <c:v>6.43</c:v>
                </c:pt>
                <c:pt idx="6">
                  <c:v>6.23</c:v>
                </c:pt>
                <c:pt idx="7">
                  <c:v>6.03</c:v>
                </c:pt>
                <c:pt idx="8">
                  <c:v>5.84</c:v>
                </c:pt>
                <c:pt idx="9">
                  <c:v>5.64</c:v>
                </c:pt>
                <c:pt idx="10">
                  <c:v>5.47</c:v>
                </c:pt>
                <c:pt idx="11">
                  <c:v>5.3</c:v>
                </c:pt>
                <c:pt idx="12">
                  <c:v>5.14</c:v>
                </c:pt>
                <c:pt idx="13">
                  <c:v>4.97</c:v>
                </c:pt>
                <c:pt idx="14">
                  <c:v>4.79</c:v>
                </c:pt>
                <c:pt idx="15">
                  <c:v>4.61</c:v>
                </c:pt>
                <c:pt idx="16">
                  <c:v>4.43</c:v>
                </c:pt>
                <c:pt idx="17">
                  <c:v>4.26</c:v>
                </c:pt>
                <c:pt idx="18">
                  <c:v>4.09</c:v>
                </c:pt>
                <c:pt idx="19">
                  <c:v>3.93</c:v>
                </c:pt>
                <c:pt idx="20">
                  <c:v>3.77</c:v>
                </c:pt>
                <c:pt idx="21">
                  <c:v>3.57</c:v>
                </c:pt>
                <c:pt idx="22">
                  <c:v>3.38</c:v>
                </c:pt>
                <c:pt idx="23">
                  <c:v>3.2</c:v>
                </c:pt>
                <c:pt idx="24">
                  <c:v>3.03</c:v>
                </c:pt>
                <c:pt idx="25">
                  <c:v>2.88</c:v>
                </c:pt>
                <c:pt idx="26">
                  <c:v>2.75</c:v>
                </c:pt>
                <c:pt idx="27">
                  <c:v>2.62</c:v>
                </c:pt>
                <c:pt idx="28">
                  <c:v>2.5</c:v>
                </c:pt>
                <c:pt idx="29">
                  <c:v>2.43</c:v>
                </c:pt>
                <c:pt idx="30">
                  <c:v>2.31</c:v>
                </c:pt>
                <c:pt idx="31">
                  <c:v>2.18</c:v>
                </c:pt>
                <c:pt idx="32">
                  <c:v>2.06</c:v>
                </c:pt>
                <c:pt idx="33">
                  <c:v>1.93</c:v>
                </c:pt>
                <c:pt idx="34">
                  <c:v>1.78</c:v>
                </c:pt>
                <c:pt idx="35">
                  <c:v>1.62</c:v>
                </c:pt>
                <c:pt idx="36">
                  <c:v>1.45</c:v>
                </c:pt>
                <c:pt idx="37">
                  <c:v>1.27</c:v>
                </c:pt>
                <c:pt idx="38">
                  <c:v>1.04</c:v>
                </c:pt>
                <c:pt idx="39">
                  <c:v>0.82</c:v>
                </c:pt>
                <c:pt idx="40">
                  <c:v>0.82</c:v>
                </c:pt>
                <c:pt idx="41">
                  <c:v>0.83</c:v>
                </c:pt>
                <c:pt idx="42">
                  <c:v>0.83</c:v>
                </c:pt>
                <c:pt idx="43">
                  <c:v>0.83</c:v>
                </c:pt>
                <c:pt idx="44">
                  <c:v>0.6</c:v>
                </c:pt>
                <c:pt idx="45">
                  <c:v>0.45</c:v>
                </c:pt>
                <c:pt idx="46">
                  <c:v>0.35</c:v>
                </c:pt>
                <c:pt idx="47">
                  <c:v>0.29</c:v>
                </c:pt>
                <c:pt idx="48">
                  <c:v>0.25</c:v>
                </c:pt>
                <c:pt idx="49">
                  <c:v>0.25</c:v>
                </c:pt>
                <c:pt idx="50">
                  <c:v>0.26</c:v>
                </c:pt>
                <c:pt idx="51">
                  <c:v>0.29</c:v>
                </c:pt>
                <c:pt idx="52">
                  <c:v>0.34</c:v>
                </c:pt>
                <c:pt idx="53">
                  <c:v>0.41</c:v>
                </c:pt>
                <c:pt idx="54">
                  <c:v>0.56</c:v>
                </c:pt>
                <c:pt idx="55">
                  <c:v>0.7</c:v>
                </c:pt>
                <c:pt idx="56">
                  <c:v>0.55</c:v>
                </c:pt>
                <c:pt idx="57">
                  <c:v>0.41</c:v>
                </c:pt>
                <c:pt idx="58">
                  <c:v>0.26</c:v>
                </c:pt>
                <c:pt idx="59">
                  <c:v>0.12</c:v>
                </c:pt>
                <c:pt idx="60">
                  <c:v>-0.04</c:v>
                </c:pt>
                <c:pt idx="61">
                  <c:v>-0.2</c:v>
                </c:pt>
                <c:pt idx="62">
                  <c:v>-0.36</c:v>
                </c:pt>
                <c:pt idx="63">
                  <c:v>-0.51</c:v>
                </c:pt>
                <c:pt idx="64">
                  <c:v>-0.67</c:v>
                </c:pt>
                <c:pt idx="65">
                  <c:v>-0.82</c:v>
                </c:pt>
                <c:pt idx="66">
                  <c:v>-0.96</c:v>
                </c:pt>
                <c:pt idx="67">
                  <c:v>-0.71</c:v>
                </c:pt>
                <c:pt idx="68">
                  <c:v>-0.56</c:v>
                </c:pt>
                <c:pt idx="69">
                  <c:v>-0.39</c:v>
                </c:pt>
                <c:pt idx="70">
                  <c:v>-0.23</c:v>
                </c:pt>
                <c:pt idx="71">
                  <c:v>-0.07</c:v>
                </c:pt>
                <c:pt idx="72">
                  <c:v>0.07</c:v>
                </c:pt>
                <c:pt idx="73">
                  <c:v>0.23</c:v>
                </c:pt>
                <c:pt idx="74">
                  <c:v>0.37</c:v>
                </c:pt>
                <c:pt idx="75">
                  <c:v>0.39</c:v>
                </c:pt>
                <c:pt idx="76">
                  <c:v>0.19</c:v>
                </c:pt>
                <c:pt idx="77">
                  <c:v>-0.01</c:v>
                </c:pt>
                <c:pt idx="78">
                  <c:v>-0.19</c:v>
                </c:pt>
                <c:pt idx="79">
                  <c:v>-0.37</c:v>
                </c:pt>
                <c:pt idx="80">
                  <c:v>-0.51</c:v>
                </c:pt>
                <c:pt idx="81">
                  <c:v>-0.52</c:v>
                </c:pt>
                <c:pt idx="82">
                  <c:v>-1.05</c:v>
                </c:pt>
                <c:pt idx="83">
                  <c:v>-0.9</c:v>
                </c:pt>
                <c:pt idx="84">
                  <c:v>-0.84</c:v>
                </c:pt>
                <c:pt idx="85">
                  <c:v>-0.99</c:v>
                </c:pt>
                <c:pt idx="86">
                  <c:v>-1.13</c:v>
                </c:pt>
                <c:pt idx="87">
                  <c:v>-1.27</c:v>
                </c:pt>
                <c:pt idx="88">
                  <c:v>-1.45</c:v>
                </c:pt>
                <c:pt idx="89">
                  <c:v>-1.62</c:v>
                </c:pt>
                <c:pt idx="90">
                  <c:v>-1.81</c:v>
                </c:pt>
                <c:pt idx="91">
                  <c:v>-1.95</c:v>
                </c:pt>
                <c:pt idx="92">
                  <c:v>-2.1</c:v>
                </c:pt>
                <c:pt idx="93">
                  <c:v>-2.31</c:v>
                </c:pt>
                <c:pt idx="94">
                  <c:v>-2.45</c:v>
                </c:pt>
                <c:pt idx="95">
                  <c:v>-2.6</c:v>
                </c:pt>
                <c:pt idx="96">
                  <c:v>-2.75</c:v>
                </c:pt>
                <c:pt idx="97">
                  <c:v>-3.04</c:v>
                </c:pt>
                <c:pt idx="98">
                  <c:v>-3.04</c:v>
                </c:pt>
                <c:pt idx="99">
                  <c:v>-3.17</c:v>
                </c:pt>
                <c:pt idx="100">
                  <c:v>-3.3</c:v>
                </c:pt>
                <c:pt idx="101">
                  <c:v>-3.43</c:v>
                </c:pt>
                <c:pt idx="102">
                  <c:v>-3.58</c:v>
                </c:pt>
                <c:pt idx="103">
                  <c:v>-3.67</c:v>
                </c:pt>
                <c:pt idx="104">
                  <c:v>-3.67</c:v>
                </c:pt>
                <c:pt idx="105">
                  <c:v>-3.65</c:v>
                </c:pt>
                <c:pt idx="106">
                  <c:v>-3.51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model_data!$F$521:$F$622</c:f>
              <c:numCache>
                <c:ptCount val="102"/>
                <c:pt idx="0">
                  <c:v>0.91</c:v>
                </c:pt>
                <c:pt idx="1">
                  <c:v>0.81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0.34</c:v>
                </c:pt>
                <c:pt idx="10">
                  <c:v>0.31</c:v>
                </c:pt>
                <c:pt idx="11">
                  <c:v>0.26</c:v>
                </c:pt>
                <c:pt idx="12">
                  <c:v>0.22</c:v>
                </c:pt>
                <c:pt idx="13">
                  <c:v>0.17</c:v>
                </c:pt>
                <c:pt idx="14">
                  <c:v>0.13</c:v>
                </c:pt>
                <c:pt idx="15">
                  <c:v>0.1</c:v>
                </c:pt>
                <c:pt idx="16">
                  <c:v>0.06</c:v>
                </c:pt>
                <c:pt idx="17">
                  <c:v>0.04</c:v>
                </c:pt>
                <c:pt idx="18">
                  <c:v>0.02</c:v>
                </c:pt>
                <c:pt idx="19">
                  <c:v>0</c:v>
                </c:pt>
                <c:pt idx="20">
                  <c:v>-0.01</c:v>
                </c:pt>
                <c:pt idx="21">
                  <c:v>-0.04</c:v>
                </c:pt>
                <c:pt idx="22">
                  <c:v>-0.06</c:v>
                </c:pt>
                <c:pt idx="23">
                  <c:v>-0.07</c:v>
                </c:pt>
                <c:pt idx="24">
                  <c:v>-0.08</c:v>
                </c:pt>
                <c:pt idx="25">
                  <c:v>-0.09</c:v>
                </c:pt>
                <c:pt idx="26">
                  <c:v>-0.1</c:v>
                </c:pt>
                <c:pt idx="27">
                  <c:v>-0.1</c:v>
                </c:pt>
                <c:pt idx="28">
                  <c:v>-0.11</c:v>
                </c:pt>
                <c:pt idx="29">
                  <c:v>-0.11</c:v>
                </c:pt>
                <c:pt idx="30">
                  <c:v>-0.12</c:v>
                </c:pt>
                <c:pt idx="31">
                  <c:v>-0.12</c:v>
                </c:pt>
                <c:pt idx="32">
                  <c:v>-0.11</c:v>
                </c:pt>
                <c:pt idx="33">
                  <c:v>-0.11</c:v>
                </c:pt>
                <c:pt idx="34">
                  <c:v>-0.11</c:v>
                </c:pt>
                <c:pt idx="35">
                  <c:v>-0.12</c:v>
                </c:pt>
                <c:pt idx="36">
                  <c:v>-0.13</c:v>
                </c:pt>
                <c:pt idx="37">
                  <c:v>-0.13</c:v>
                </c:pt>
                <c:pt idx="38">
                  <c:v>-0.12</c:v>
                </c:pt>
                <c:pt idx="39">
                  <c:v>-0.11</c:v>
                </c:pt>
                <c:pt idx="40">
                  <c:v>-0.11</c:v>
                </c:pt>
                <c:pt idx="41">
                  <c:v>-0.1</c:v>
                </c:pt>
                <c:pt idx="42">
                  <c:v>-0.08</c:v>
                </c:pt>
                <c:pt idx="43">
                  <c:v>-0.07</c:v>
                </c:pt>
                <c:pt idx="44">
                  <c:v>-0.05</c:v>
                </c:pt>
                <c:pt idx="45">
                  <c:v>-0.05</c:v>
                </c:pt>
                <c:pt idx="46">
                  <c:v>-0.03</c:v>
                </c:pt>
                <c:pt idx="47">
                  <c:v>0</c:v>
                </c:pt>
                <c:pt idx="48">
                  <c:v>0.06</c:v>
                </c:pt>
                <c:pt idx="49">
                  <c:v>0.15</c:v>
                </c:pt>
                <c:pt idx="50">
                  <c:v>0.23</c:v>
                </c:pt>
                <c:pt idx="51">
                  <c:v>0.34</c:v>
                </c:pt>
                <c:pt idx="52">
                  <c:v>0.45</c:v>
                </c:pt>
                <c:pt idx="53">
                  <c:v>0.57</c:v>
                </c:pt>
                <c:pt idx="54">
                  <c:v>0.68</c:v>
                </c:pt>
                <c:pt idx="55">
                  <c:v>0.72</c:v>
                </c:pt>
                <c:pt idx="56">
                  <c:v>0.81</c:v>
                </c:pt>
                <c:pt idx="57">
                  <c:v>0.84</c:v>
                </c:pt>
                <c:pt idx="58">
                  <c:v>0.87</c:v>
                </c:pt>
                <c:pt idx="59">
                  <c:v>0.89</c:v>
                </c:pt>
                <c:pt idx="60">
                  <c:v>0.92</c:v>
                </c:pt>
                <c:pt idx="61">
                  <c:v>0.94</c:v>
                </c:pt>
                <c:pt idx="62">
                  <c:v>0.94</c:v>
                </c:pt>
                <c:pt idx="63">
                  <c:v>0.92</c:v>
                </c:pt>
                <c:pt idx="64">
                  <c:v>0.88</c:v>
                </c:pt>
                <c:pt idx="65">
                  <c:v>0.82</c:v>
                </c:pt>
                <c:pt idx="66">
                  <c:v>0.81</c:v>
                </c:pt>
                <c:pt idx="67">
                  <c:v>0.7</c:v>
                </c:pt>
                <c:pt idx="68">
                  <c:v>0.64</c:v>
                </c:pt>
                <c:pt idx="69">
                  <c:v>0.56</c:v>
                </c:pt>
                <c:pt idx="70">
                  <c:v>0.44</c:v>
                </c:pt>
                <c:pt idx="71">
                  <c:v>0.37</c:v>
                </c:pt>
                <c:pt idx="72">
                  <c:v>0.28</c:v>
                </c:pt>
                <c:pt idx="73">
                  <c:v>0.17</c:v>
                </c:pt>
                <c:pt idx="74">
                  <c:v>0.08</c:v>
                </c:pt>
                <c:pt idx="75">
                  <c:v>0.06</c:v>
                </c:pt>
                <c:pt idx="76">
                  <c:v>0.14</c:v>
                </c:pt>
                <c:pt idx="77">
                  <c:v>0.25</c:v>
                </c:pt>
                <c:pt idx="78">
                  <c:v>0.33</c:v>
                </c:pt>
                <c:pt idx="79">
                  <c:v>0.41</c:v>
                </c:pt>
                <c:pt idx="80">
                  <c:v>0.49</c:v>
                </c:pt>
                <c:pt idx="81">
                  <c:v>0.58</c:v>
                </c:pt>
                <c:pt idx="82">
                  <c:v>0.68</c:v>
                </c:pt>
                <c:pt idx="83">
                  <c:v>0.79</c:v>
                </c:pt>
                <c:pt idx="84">
                  <c:v>0.85</c:v>
                </c:pt>
                <c:pt idx="85">
                  <c:v>0.92</c:v>
                </c:pt>
                <c:pt idx="86">
                  <c:v>0.94</c:v>
                </c:pt>
                <c:pt idx="87">
                  <c:v>0.91</c:v>
                </c:pt>
                <c:pt idx="88">
                  <c:v>0.95</c:v>
                </c:pt>
                <c:pt idx="89">
                  <c:v>0.98</c:v>
                </c:pt>
                <c:pt idx="90">
                  <c:v>1.01</c:v>
                </c:pt>
                <c:pt idx="91">
                  <c:v>1.04</c:v>
                </c:pt>
                <c:pt idx="92">
                  <c:v>1.07</c:v>
                </c:pt>
                <c:pt idx="93">
                  <c:v>1.1</c:v>
                </c:pt>
                <c:pt idx="94">
                  <c:v>1.13</c:v>
                </c:pt>
                <c:pt idx="95">
                  <c:v>1.16</c:v>
                </c:pt>
                <c:pt idx="96">
                  <c:v>1.2</c:v>
                </c:pt>
                <c:pt idx="97">
                  <c:v>1.25</c:v>
                </c:pt>
                <c:pt idx="98">
                  <c:v>1.29</c:v>
                </c:pt>
                <c:pt idx="99">
                  <c:v>1.34</c:v>
                </c:pt>
                <c:pt idx="100">
                  <c:v>1.38</c:v>
                </c:pt>
                <c:pt idx="101">
                  <c:v>1.41</c:v>
                </c:pt>
              </c:numCache>
            </c:numRef>
          </c:xVal>
          <c:yVal>
            <c:numRef>
              <c:f>model_data!$E$521:$E$622</c:f>
              <c:numCache>
                <c:ptCount val="102"/>
                <c:pt idx="0">
                  <c:v>7.47</c:v>
                </c:pt>
                <c:pt idx="1">
                  <c:v>6.94</c:v>
                </c:pt>
                <c:pt idx="2">
                  <c:v>6.46</c:v>
                </c:pt>
                <c:pt idx="3">
                  <c:v>6.07</c:v>
                </c:pt>
                <c:pt idx="4">
                  <c:v>5.69</c:v>
                </c:pt>
                <c:pt idx="5">
                  <c:v>5.36</c:v>
                </c:pt>
                <c:pt idx="6">
                  <c:v>5.04</c:v>
                </c:pt>
                <c:pt idx="7">
                  <c:v>4.75</c:v>
                </c:pt>
                <c:pt idx="8">
                  <c:v>4.47</c:v>
                </c:pt>
                <c:pt idx="9">
                  <c:v>4.21</c:v>
                </c:pt>
                <c:pt idx="10">
                  <c:v>3.95</c:v>
                </c:pt>
                <c:pt idx="11">
                  <c:v>3.71</c:v>
                </c:pt>
                <c:pt idx="12">
                  <c:v>3.49</c:v>
                </c:pt>
                <c:pt idx="13">
                  <c:v>3.29</c:v>
                </c:pt>
                <c:pt idx="14">
                  <c:v>3.09</c:v>
                </c:pt>
                <c:pt idx="15">
                  <c:v>2.95</c:v>
                </c:pt>
                <c:pt idx="16">
                  <c:v>2.82</c:v>
                </c:pt>
                <c:pt idx="17">
                  <c:v>2.69</c:v>
                </c:pt>
                <c:pt idx="18">
                  <c:v>2.59</c:v>
                </c:pt>
                <c:pt idx="19">
                  <c:v>2.49</c:v>
                </c:pt>
                <c:pt idx="20">
                  <c:v>2.39</c:v>
                </c:pt>
                <c:pt idx="21">
                  <c:v>2.22</c:v>
                </c:pt>
                <c:pt idx="22">
                  <c:v>2.05</c:v>
                </c:pt>
                <c:pt idx="23">
                  <c:v>1.88</c:v>
                </c:pt>
                <c:pt idx="24">
                  <c:v>1.71</c:v>
                </c:pt>
                <c:pt idx="25">
                  <c:v>1.55</c:v>
                </c:pt>
                <c:pt idx="26">
                  <c:v>1.39</c:v>
                </c:pt>
                <c:pt idx="27">
                  <c:v>1.22</c:v>
                </c:pt>
                <c:pt idx="28">
                  <c:v>1.02</c:v>
                </c:pt>
                <c:pt idx="29">
                  <c:v>0.8</c:v>
                </c:pt>
                <c:pt idx="30">
                  <c:v>0.59</c:v>
                </c:pt>
                <c:pt idx="31">
                  <c:v>0.35</c:v>
                </c:pt>
                <c:pt idx="32">
                  <c:v>0.04</c:v>
                </c:pt>
                <c:pt idx="33">
                  <c:v>-0.35</c:v>
                </c:pt>
                <c:pt idx="34">
                  <c:v>-0.35</c:v>
                </c:pt>
                <c:pt idx="35">
                  <c:v>-0.33</c:v>
                </c:pt>
                <c:pt idx="36">
                  <c:v>-0.28</c:v>
                </c:pt>
                <c:pt idx="37">
                  <c:v>-0.27</c:v>
                </c:pt>
                <c:pt idx="38">
                  <c:v>-0.29</c:v>
                </c:pt>
                <c:pt idx="39">
                  <c:v>-0.52</c:v>
                </c:pt>
                <c:pt idx="40">
                  <c:v>-0.71</c:v>
                </c:pt>
                <c:pt idx="41">
                  <c:v>-0.87</c:v>
                </c:pt>
                <c:pt idx="42">
                  <c:v>-1</c:v>
                </c:pt>
                <c:pt idx="43">
                  <c:v>-1.14</c:v>
                </c:pt>
                <c:pt idx="44">
                  <c:v>-1.27</c:v>
                </c:pt>
                <c:pt idx="45">
                  <c:v>-1.32</c:v>
                </c:pt>
                <c:pt idx="46">
                  <c:v>-1.41</c:v>
                </c:pt>
                <c:pt idx="47">
                  <c:v>-1.5</c:v>
                </c:pt>
                <c:pt idx="48">
                  <c:v>-1.55</c:v>
                </c:pt>
                <c:pt idx="49">
                  <c:v>-1.55</c:v>
                </c:pt>
                <c:pt idx="50">
                  <c:v>-1.52</c:v>
                </c:pt>
                <c:pt idx="51">
                  <c:v>-1.46</c:v>
                </c:pt>
                <c:pt idx="52">
                  <c:v>-1.39</c:v>
                </c:pt>
                <c:pt idx="53">
                  <c:v>-1.28</c:v>
                </c:pt>
                <c:pt idx="54">
                  <c:v>-1.13</c:v>
                </c:pt>
                <c:pt idx="55">
                  <c:v>-1.07</c:v>
                </c:pt>
                <c:pt idx="56">
                  <c:v>-1.2</c:v>
                </c:pt>
                <c:pt idx="57">
                  <c:v>-1.35</c:v>
                </c:pt>
                <c:pt idx="58">
                  <c:v>-1.49</c:v>
                </c:pt>
                <c:pt idx="59">
                  <c:v>-1.62</c:v>
                </c:pt>
                <c:pt idx="60">
                  <c:v>-1.76</c:v>
                </c:pt>
                <c:pt idx="61">
                  <c:v>-1.91</c:v>
                </c:pt>
                <c:pt idx="62">
                  <c:v>-1.91</c:v>
                </c:pt>
                <c:pt idx="63">
                  <c:v>-1.78</c:v>
                </c:pt>
                <c:pt idx="64">
                  <c:v>-1.65</c:v>
                </c:pt>
                <c:pt idx="65">
                  <c:v>-1.55</c:v>
                </c:pt>
                <c:pt idx="66">
                  <c:v>-1.54</c:v>
                </c:pt>
                <c:pt idx="67">
                  <c:v>-1.77</c:v>
                </c:pt>
                <c:pt idx="68">
                  <c:v>-1.86</c:v>
                </c:pt>
                <c:pt idx="69">
                  <c:v>-1.94</c:v>
                </c:pt>
                <c:pt idx="70">
                  <c:v>-2.05</c:v>
                </c:pt>
                <c:pt idx="71">
                  <c:v>-2.11</c:v>
                </c:pt>
                <c:pt idx="72">
                  <c:v>-2.17</c:v>
                </c:pt>
                <c:pt idx="73">
                  <c:v>-2.25</c:v>
                </c:pt>
                <c:pt idx="74">
                  <c:v>-2.31</c:v>
                </c:pt>
                <c:pt idx="75">
                  <c:v>-2.34</c:v>
                </c:pt>
                <c:pt idx="76">
                  <c:v>-2.41</c:v>
                </c:pt>
                <c:pt idx="77">
                  <c:v>-2.4</c:v>
                </c:pt>
                <c:pt idx="78">
                  <c:v>-2.37</c:v>
                </c:pt>
                <c:pt idx="79">
                  <c:v>-2.34</c:v>
                </c:pt>
                <c:pt idx="80">
                  <c:v>-2.3</c:v>
                </c:pt>
                <c:pt idx="81">
                  <c:v>-2.24</c:v>
                </c:pt>
                <c:pt idx="82">
                  <c:v>-2.18</c:v>
                </c:pt>
                <c:pt idx="83">
                  <c:v>-2.04</c:v>
                </c:pt>
                <c:pt idx="84">
                  <c:v>-1.94</c:v>
                </c:pt>
                <c:pt idx="85">
                  <c:v>-2.07</c:v>
                </c:pt>
                <c:pt idx="86">
                  <c:v>-2.17</c:v>
                </c:pt>
                <c:pt idx="87">
                  <c:v>-2.06</c:v>
                </c:pt>
                <c:pt idx="88">
                  <c:v>-2.19</c:v>
                </c:pt>
                <c:pt idx="89">
                  <c:v>-2.32</c:v>
                </c:pt>
                <c:pt idx="90">
                  <c:v>-2.45</c:v>
                </c:pt>
                <c:pt idx="91">
                  <c:v>-2.58</c:v>
                </c:pt>
                <c:pt idx="92">
                  <c:v>-2.72</c:v>
                </c:pt>
                <c:pt idx="93">
                  <c:v>-2.86</c:v>
                </c:pt>
                <c:pt idx="94">
                  <c:v>-2.98</c:v>
                </c:pt>
                <c:pt idx="95">
                  <c:v>-3.13</c:v>
                </c:pt>
                <c:pt idx="96">
                  <c:v>-3.25</c:v>
                </c:pt>
                <c:pt idx="97">
                  <c:v>-3.39</c:v>
                </c:pt>
                <c:pt idx="98">
                  <c:v>-3.52</c:v>
                </c:pt>
                <c:pt idx="99">
                  <c:v>-3.66</c:v>
                </c:pt>
                <c:pt idx="100">
                  <c:v>-3.76</c:v>
                </c:pt>
                <c:pt idx="101">
                  <c:v>-3.87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model_data!$F$623:$F$718</c:f>
              <c:numCache>
                <c:ptCount val="96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0.31</c:v>
                </c:pt>
                <c:pt idx="11">
                  <c:v>0.27</c:v>
                </c:pt>
                <c:pt idx="12">
                  <c:v>0.23</c:v>
                </c:pt>
                <c:pt idx="13">
                  <c:v>0.18</c:v>
                </c:pt>
                <c:pt idx="14">
                  <c:v>0.14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0.02</c:v>
                </c:pt>
                <c:pt idx="19">
                  <c:v>-0.01</c:v>
                </c:pt>
                <c:pt idx="20">
                  <c:v>-0.04</c:v>
                </c:pt>
                <c:pt idx="21">
                  <c:v>-0.06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</c:v>
                </c:pt>
                <c:pt idx="27">
                  <c:v>-0.11</c:v>
                </c:pt>
                <c:pt idx="28">
                  <c:v>-0.12</c:v>
                </c:pt>
                <c:pt idx="29">
                  <c:v>-0.12</c:v>
                </c:pt>
                <c:pt idx="30">
                  <c:v>-0.13</c:v>
                </c:pt>
                <c:pt idx="31">
                  <c:v>-0.13</c:v>
                </c:pt>
                <c:pt idx="32">
                  <c:v>-0.14</c:v>
                </c:pt>
                <c:pt idx="33">
                  <c:v>-0.14</c:v>
                </c:pt>
                <c:pt idx="34">
                  <c:v>-0.15</c:v>
                </c:pt>
                <c:pt idx="35">
                  <c:v>-0.15</c:v>
                </c:pt>
                <c:pt idx="36">
                  <c:v>-0.16</c:v>
                </c:pt>
                <c:pt idx="37">
                  <c:v>-0.16</c:v>
                </c:pt>
                <c:pt idx="38">
                  <c:v>-0.17</c:v>
                </c:pt>
                <c:pt idx="39">
                  <c:v>-0.17</c:v>
                </c:pt>
                <c:pt idx="40">
                  <c:v>-0.17</c:v>
                </c:pt>
                <c:pt idx="41">
                  <c:v>-0.17</c:v>
                </c:pt>
                <c:pt idx="42">
                  <c:v>-0.17</c:v>
                </c:pt>
                <c:pt idx="43">
                  <c:v>-0.18</c:v>
                </c:pt>
                <c:pt idx="44">
                  <c:v>-0.18</c:v>
                </c:pt>
                <c:pt idx="45">
                  <c:v>-0.17</c:v>
                </c:pt>
                <c:pt idx="46">
                  <c:v>-0.17</c:v>
                </c:pt>
                <c:pt idx="47">
                  <c:v>-0.17</c:v>
                </c:pt>
                <c:pt idx="48">
                  <c:v>-0.18</c:v>
                </c:pt>
                <c:pt idx="49">
                  <c:v>-0.2</c:v>
                </c:pt>
                <c:pt idx="50">
                  <c:v>-0.2</c:v>
                </c:pt>
                <c:pt idx="51">
                  <c:v>-0.18</c:v>
                </c:pt>
                <c:pt idx="52">
                  <c:v>-0.17</c:v>
                </c:pt>
                <c:pt idx="53">
                  <c:v>-0.17</c:v>
                </c:pt>
                <c:pt idx="54">
                  <c:v>-0.15</c:v>
                </c:pt>
                <c:pt idx="55">
                  <c:v>-0.14</c:v>
                </c:pt>
                <c:pt idx="56">
                  <c:v>-0.13</c:v>
                </c:pt>
                <c:pt idx="57">
                  <c:v>-0.12</c:v>
                </c:pt>
                <c:pt idx="58">
                  <c:v>-0.11</c:v>
                </c:pt>
                <c:pt idx="59">
                  <c:v>-0.1</c:v>
                </c:pt>
                <c:pt idx="60">
                  <c:v>-0.09</c:v>
                </c:pt>
                <c:pt idx="61">
                  <c:v>-0.08</c:v>
                </c:pt>
                <c:pt idx="62">
                  <c:v>-0.06</c:v>
                </c:pt>
                <c:pt idx="63">
                  <c:v>-0.04</c:v>
                </c:pt>
                <c:pt idx="64">
                  <c:v>-0.01</c:v>
                </c:pt>
                <c:pt idx="65">
                  <c:v>0.03</c:v>
                </c:pt>
                <c:pt idx="66">
                  <c:v>0.1</c:v>
                </c:pt>
                <c:pt idx="67">
                  <c:v>0.22</c:v>
                </c:pt>
                <c:pt idx="68">
                  <c:v>0.39</c:v>
                </c:pt>
                <c:pt idx="69">
                  <c:v>0.48</c:v>
                </c:pt>
                <c:pt idx="70">
                  <c:v>0.59</c:v>
                </c:pt>
                <c:pt idx="71">
                  <c:v>0.69</c:v>
                </c:pt>
                <c:pt idx="72">
                  <c:v>0.83</c:v>
                </c:pt>
                <c:pt idx="73">
                  <c:v>0.89</c:v>
                </c:pt>
                <c:pt idx="74">
                  <c:v>0.97</c:v>
                </c:pt>
                <c:pt idx="75">
                  <c:v>1.01</c:v>
                </c:pt>
                <c:pt idx="76">
                  <c:v>1.04</c:v>
                </c:pt>
                <c:pt idx="77">
                  <c:v>1.06</c:v>
                </c:pt>
                <c:pt idx="78">
                  <c:v>0.99</c:v>
                </c:pt>
                <c:pt idx="79">
                  <c:v>0.98</c:v>
                </c:pt>
                <c:pt idx="80">
                  <c:v>0.9</c:v>
                </c:pt>
                <c:pt idx="81">
                  <c:v>0.69</c:v>
                </c:pt>
                <c:pt idx="82">
                  <c:v>0.47</c:v>
                </c:pt>
                <c:pt idx="83">
                  <c:v>0.3</c:v>
                </c:pt>
                <c:pt idx="84">
                  <c:v>-0.02</c:v>
                </c:pt>
                <c:pt idx="85">
                  <c:v>-0.04</c:v>
                </c:pt>
                <c:pt idx="86">
                  <c:v>-0.06</c:v>
                </c:pt>
                <c:pt idx="87">
                  <c:v>-0.07</c:v>
                </c:pt>
                <c:pt idx="88">
                  <c:v>0.76</c:v>
                </c:pt>
                <c:pt idx="89">
                  <c:v>0.93</c:v>
                </c:pt>
                <c:pt idx="90">
                  <c:v>0.99</c:v>
                </c:pt>
                <c:pt idx="91">
                  <c:v>1.07</c:v>
                </c:pt>
                <c:pt idx="92">
                  <c:v>1.08</c:v>
                </c:pt>
                <c:pt idx="93">
                  <c:v>1.04</c:v>
                </c:pt>
                <c:pt idx="94">
                  <c:v>1.11</c:v>
                </c:pt>
                <c:pt idx="95">
                  <c:v>1.15</c:v>
                </c:pt>
              </c:numCache>
            </c:numRef>
          </c:xVal>
          <c:yVal>
            <c:numRef>
              <c:f>model_data!$E$623:$E$718</c:f>
              <c:numCache>
                <c:ptCount val="96"/>
                <c:pt idx="0">
                  <c:v>7.48</c:v>
                </c:pt>
                <c:pt idx="1">
                  <c:v>6.95</c:v>
                </c:pt>
                <c:pt idx="2">
                  <c:v>6.47</c:v>
                </c:pt>
                <c:pt idx="3">
                  <c:v>6.09</c:v>
                </c:pt>
                <c:pt idx="4">
                  <c:v>5.71</c:v>
                </c:pt>
                <c:pt idx="5">
                  <c:v>5.38</c:v>
                </c:pt>
                <c:pt idx="6">
                  <c:v>5.06</c:v>
                </c:pt>
                <c:pt idx="7">
                  <c:v>4.78</c:v>
                </c:pt>
                <c:pt idx="8">
                  <c:v>4.5</c:v>
                </c:pt>
                <c:pt idx="9">
                  <c:v>4.25</c:v>
                </c:pt>
                <c:pt idx="10">
                  <c:v>3.99</c:v>
                </c:pt>
                <c:pt idx="11">
                  <c:v>3.76</c:v>
                </c:pt>
                <c:pt idx="12">
                  <c:v>3.54</c:v>
                </c:pt>
                <c:pt idx="13">
                  <c:v>3.35</c:v>
                </c:pt>
                <c:pt idx="14">
                  <c:v>3.15</c:v>
                </c:pt>
                <c:pt idx="15">
                  <c:v>3.01</c:v>
                </c:pt>
                <c:pt idx="16">
                  <c:v>2.88</c:v>
                </c:pt>
                <c:pt idx="17">
                  <c:v>2.76</c:v>
                </c:pt>
                <c:pt idx="18">
                  <c:v>2.65</c:v>
                </c:pt>
                <c:pt idx="19">
                  <c:v>2.48</c:v>
                </c:pt>
                <c:pt idx="20">
                  <c:v>2.32</c:v>
                </c:pt>
                <c:pt idx="21">
                  <c:v>2.19</c:v>
                </c:pt>
                <c:pt idx="22">
                  <c:v>2.05</c:v>
                </c:pt>
                <c:pt idx="23">
                  <c:v>1.91</c:v>
                </c:pt>
                <c:pt idx="24">
                  <c:v>1.8</c:v>
                </c:pt>
                <c:pt idx="25">
                  <c:v>1.69</c:v>
                </c:pt>
                <c:pt idx="26">
                  <c:v>1.57</c:v>
                </c:pt>
                <c:pt idx="27">
                  <c:v>1.45</c:v>
                </c:pt>
                <c:pt idx="28">
                  <c:v>1.33</c:v>
                </c:pt>
                <c:pt idx="29">
                  <c:v>1.22</c:v>
                </c:pt>
                <c:pt idx="30">
                  <c:v>1.12</c:v>
                </c:pt>
                <c:pt idx="31">
                  <c:v>1.01</c:v>
                </c:pt>
                <c:pt idx="32">
                  <c:v>0.9</c:v>
                </c:pt>
                <c:pt idx="33">
                  <c:v>0.8</c:v>
                </c:pt>
                <c:pt idx="34">
                  <c:v>0.67</c:v>
                </c:pt>
                <c:pt idx="35">
                  <c:v>0.53</c:v>
                </c:pt>
                <c:pt idx="36">
                  <c:v>0.39</c:v>
                </c:pt>
                <c:pt idx="37">
                  <c:v>0.24</c:v>
                </c:pt>
                <c:pt idx="38">
                  <c:v>0.09</c:v>
                </c:pt>
                <c:pt idx="39">
                  <c:v>-0.09</c:v>
                </c:pt>
                <c:pt idx="40">
                  <c:v>-0.26</c:v>
                </c:pt>
                <c:pt idx="41">
                  <c:v>-0.42</c:v>
                </c:pt>
                <c:pt idx="42">
                  <c:v>-0.61</c:v>
                </c:pt>
                <c:pt idx="43">
                  <c:v>-0.82</c:v>
                </c:pt>
                <c:pt idx="44">
                  <c:v>-1.06</c:v>
                </c:pt>
                <c:pt idx="45">
                  <c:v>-1.27</c:v>
                </c:pt>
                <c:pt idx="46">
                  <c:v>-1.51</c:v>
                </c:pt>
                <c:pt idx="47">
                  <c:v>-1.56</c:v>
                </c:pt>
                <c:pt idx="48">
                  <c:v>-1.52</c:v>
                </c:pt>
                <c:pt idx="49">
                  <c:v>-1.47</c:v>
                </c:pt>
                <c:pt idx="50">
                  <c:v>-1.47</c:v>
                </c:pt>
                <c:pt idx="51">
                  <c:v>-1.5</c:v>
                </c:pt>
                <c:pt idx="52">
                  <c:v>-1.72</c:v>
                </c:pt>
                <c:pt idx="53">
                  <c:v>-1.97</c:v>
                </c:pt>
                <c:pt idx="54">
                  <c:v>-2.16</c:v>
                </c:pt>
                <c:pt idx="55">
                  <c:v>-2.33</c:v>
                </c:pt>
                <c:pt idx="56">
                  <c:v>-2.47</c:v>
                </c:pt>
                <c:pt idx="57">
                  <c:v>-2.62</c:v>
                </c:pt>
                <c:pt idx="58">
                  <c:v>-2.79</c:v>
                </c:pt>
                <c:pt idx="59">
                  <c:v>-2.91</c:v>
                </c:pt>
                <c:pt idx="60">
                  <c:v>-3</c:v>
                </c:pt>
                <c:pt idx="61">
                  <c:v>-3.14</c:v>
                </c:pt>
                <c:pt idx="62">
                  <c:v>-3.29</c:v>
                </c:pt>
                <c:pt idx="63">
                  <c:v>-3.41</c:v>
                </c:pt>
                <c:pt idx="64">
                  <c:v>-3.47</c:v>
                </c:pt>
                <c:pt idx="65">
                  <c:v>-3.52</c:v>
                </c:pt>
                <c:pt idx="66">
                  <c:v>-3.54</c:v>
                </c:pt>
                <c:pt idx="67">
                  <c:v>-3.51</c:v>
                </c:pt>
                <c:pt idx="68">
                  <c:v>-3.42</c:v>
                </c:pt>
                <c:pt idx="69">
                  <c:v>-3.36</c:v>
                </c:pt>
                <c:pt idx="70">
                  <c:v>-3.28</c:v>
                </c:pt>
                <c:pt idx="71">
                  <c:v>-3.19</c:v>
                </c:pt>
                <c:pt idx="72">
                  <c:v>-3.03</c:v>
                </c:pt>
                <c:pt idx="73">
                  <c:v>-2.95</c:v>
                </c:pt>
                <c:pt idx="74">
                  <c:v>-3.06</c:v>
                </c:pt>
                <c:pt idx="75">
                  <c:v>-3.2</c:v>
                </c:pt>
                <c:pt idx="76">
                  <c:v>-3.33</c:v>
                </c:pt>
                <c:pt idx="77">
                  <c:v>-3.46</c:v>
                </c:pt>
                <c:pt idx="78">
                  <c:v>-3.37</c:v>
                </c:pt>
                <c:pt idx="79">
                  <c:v>-3.37</c:v>
                </c:pt>
                <c:pt idx="80">
                  <c:v>-3.5</c:v>
                </c:pt>
                <c:pt idx="81">
                  <c:v>-3.69</c:v>
                </c:pt>
                <c:pt idx="82">
                  <c:v>-3.84</c:v>
                </c:pt>
                <c:pt idx="83">
                  <c:v>-3.94</c:v>
                </c:pt>
                <c:pt idx="84">
                  <c:v>-3.99</c:v>
                </c:pt>
                <c:pt idx="85">
                  <c:v>-3.94</c:v>
                </c:pt>
                <c:pt idx="86">
                  <c:v>-3.87</c:v>
                </c:pt>
                <c:pt idx="87">
                  <c:v>-3.85</c:v>
                </c:pt>
                <c:pt idx="88">
                  <c:v>-3.95</c:v>
                </c:pt>
                <c:pt idx="89">
                  <c:v>-3.76</c:v>
                </c:pt>
                <c:pt idx="90">
                  <c:v>-3.66</c:v>
                </c:pt>
                <c:pt idx="91">
                  <c:v>-3.75</c:v>
                </c:pt>
                <c:pt idx="92">
                  <c:v>-3.8</c:v>
                </c:pt>
                <c:pt idx="93">
                  <c:v>-3.71</c:v>
                </c:pt>
                <c:pt idx="94">
                  <c:v>-3.82</c:v>
                </c:pt>
                <c:pt idx="95">
                  <c:v>-3.96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model_data!$F$719:$F$789</c:f>
              <c:numCache>
                <c:ptCount val="71"/>
                <c:pt idx="0">
                  <c:v>0.91</c:v>
                </c:pt>
                <c:pt idx="1">
                  <c:v>0.82</c:v>
                </c:pt>
                <c:pt idx="2">
                  <c:v>0.72</c:v>
                </c:pt>
                <c:pt idx="3">
                  <c:v>0.64</c:v>
                </c:pt>
                <c:pt idx="4">
                  <c:v>0.56</c:v>
                </c:pt>
                <c:pt idx="5">
                  <c:v>0.5</c:v>
                </c:pt>
                <c:pt idx="6">
                  <c:v>0.46</c:v>
                </c:pt>
                <c:pt idx="7">
                  <c:v>0.42</c:v>
                </c:pt>
                <c:pt idx="8">
                  <c:v>0.38</c:v>
                </c:pt>
                <c:pt idx="9">
                  <c:v>0.35</c:v>
                </c:pt>
                <c:pt idx="10">
                  <c:v>0.31</c:v>
                </c:pt>
                <c:pt idx="11">
                  <c:v>0.27</c:v>
                </c:pt>
                <c:pt idx="12">
                  <c:v>0.23</c:v>
                </c:pt>
                <c:pt idx="13">
                  <c:v>0.19</c:v>
                </c:pt>
                <c:pt idx="14">
                  <c:v>0.15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0.03</c:v>
                </c:pt>
                <c:pt idx="19">
                  <c:v>-0.01</c:v>
                </c:pt>
                <c:pt idx="20">
                  <c:v>-0.04</c:v>
                </c:pt>
                <c:pt idx="21">
                  <c:v>-0.05</c:v>
                </c:pt>
                <c:pt idx="22">
                  <c:v>-0.07</c:v>
                </c:pt>
                <c:pt idx="23">
                  <c:v>-0.08</c:v>
                </c:pt>
                <c:pt idx="24">
                  <c:v>-0.09</c:v>
                </c:pt>
                <c:pt idx="25">
                  <c:v>-0.1</c:v>
                </c:pt>
                <c:pt idx="26">
                  <c:v>-0.11</c:v>
                </c:pt>
                <c:pt idx="27">
                  <c:v>-0.11</c:v>
                </c:pt>
                <c:pt idx="28">
                  <c:v>-0.12</c:v>
                </c:pt>
                <c:pt idx="29">
                  <c:v>-0.13</c:v>
                </c:pt>
                <c:pt idx="30">
                  <c:v>-0.13</c:v>
                </c:pt>
                <c:pt idx="31">
                  <c:v>-0.14</c:v>
                </c:pt>
                <c:pt idx="32">
                  <c:v>-0.15</c:v>
                </c:pt>
                <c:pt idx="33">
                  <c:v>-0.15</c:v>
                </c:pt>
                <c:pt idx="34">
                  <c:v>-0.16</c:v>
                </c:pt>
                <c:pt idx="35">
                  <c:v>-0.16</c:v>
                </c:pt>
                <c:pt idx="36">
                  <c:v>-0.17</c:v>
                </c:pt>
                <c:pt idx="37">
                  <c:v>-0.17</c:v>
                </c:pt>
                <c:pt idx="38">
                  <c:v>-0.18</c:v>
                </c:pt>
                <c:pt idx="39">
                  <c:v>-0.19</c:v>
                </c:pt>
                <c:pt idx="40">
                  <c:v>-0.19</c:v>
                </c:pt>
                <c:pt idx="41">
                  <c:v>-0.2</c:v>
                </c:pt>
                <c:pt idx="42">
                  <c:v>-0.2</c:v>
                </c:pt>
                <c:pt idx="43">
                  <c:v>-0.21</c:v>
                </c:pt>
                <c:pt idx="44">
                  <c:v>-0.21</c:v>
                </c:pt>
                <c:pt idx="45">
                  <c:v>-0.22</c:v>
                </c:pt>
                <c:pt idx="46">
                  <c:v>-0.22</c:v>
                </c:pt>
                <c:pt idx="47">
                  <c:v>-0.22</c:v>
                </c:pt>
                <c:pt idx="48">
                  <c:v>-0.22</c:v>
                </c:pt>
                <c:pt idx="49">
                  <c:v>-0.23</c:v>
                </c:pt>
                <c:pt idx="50">
                  <c:v>-0.23</c:v>
                </c:pt>
                <c:pt idx="51">
                  <c:v>-0.23</c:v>
                </c:pt>
                <c:pt idx="52">
                  <c:v>-0.23</c:v>
                </c:pt>
                <c:pt idx="53">
                  <c:v>-0.23</c:v>
                </c:pt>
                <c:pt idx="54">
                  <c:v>-0.24</c:v>
                </c:pt>
                <c:pt idx="55">
                  <c:v>-0.24</c:v>
                </c:pt>
                <c:pt idx="56">
                  <c:v>-0.24</c:v>
                </c:pt>
                <c:pt idx="57">
                  <c:v>-0.23</c:v>
                </c:pt>
                <c:pt idx="58">
                  <c:v>-0.23</c:v>
                </c:pt>
                <c:pt idx="59">
                  <c:v>-0.23</c:v>
                </c:pt>
                <c:pt idx="60">
                  <c:v>-0.23</c:v>
                </c:pt>
                <c:pt idx="61">
                  <c:v>-0.24</c:v>
                </c:pt>
                <c:pt idx="62">
                  <c:v>-0.25</c:v>
                </c:pt>
                <c:pt idx="63">
                  <c:v>-0.24</c:v>
                </c:pt>
                <c:pt idx="64">
                  <c:v>-0.24</c:v>
                </c:pt>
                <c:pt idx="65">
                  <c:v>-0.23</c:v>
                </c:pt>
                <c:pt idx="66">
                  <c:v>-0.22</c:v>
                </c:pt>
                <c:pt idx="67">
                  <c:v>-0.21</c:v>
                </c:pt>
                <c:pt idx="68">
                  <c:v>-0.2</c:v>
                </c:pt>
                <c:pt idx="69">
                  <c:v>-0.19</c:v>
                </c:pt>
                <c:pt idx="70">
                  <c:v>-0.18</c:v>
                </c:pt>
              </c:numCache>
            </c:numRef>
          </c:xVal>
          <c:yVal>
            <c:numRef>
              <c:f>model_data!$E$719:$E$789</c:f>
              <c:numCache>
                <c:ptCount val="71"/>
                <c:pt idx="0">
                  <c:v>7.48</c:v>
                </c:pt>
                <c:pt idx="1">
                  <c:v>6.95</c:v>
                </c:pt>
                <c:pt idx="2">
                  <c:v>6.48</c:v>
                </c:pt>
                <c:pt idx="3">
                  <c:v>6.09</c:v>
                </c:pt>
                <c:pt idx="4">
                  <c:v>5.72</c:v>
                </c:pt>
                <c:pt idx="5">
                  <c:v>5.39</c:v>
                </c:pt>
                <c:pt idx="6">
                  <c:v>5.07</c:v>
                </c:pt>
                <c:pt idx="7">
                  <c:v>4.79</c:v>
                </c:pt>
                <c:pt idx="8">
                  <c:v>4.51</c:v>
                </c:pt>
                <c:pt idx="9">
                  <c:v>4.26</c:v>
                </c:pt>
                <c:pt idx="10">
                  <c:v>4.01</c:v>
                </c:pt>
                <c:pt idx="11">
                  <c:v>3.78</c:v>
                </c:pt>
                <c:pt idx="12">
                  <c:v>3.56</c:v>
                </c:pt>
                <c:pt idx="13">
                  <c:v>3.36</c:v>
                </c:pt>
                <c:pt idx="14">
                  <c:v>3.17</c:v>
                </c:pt>
                <c:pt idx="15">
                  <c:v>3.03</c:v>
                </c:pt>
                <c:pt idx="16">
                  <c:v>2.91</c:v>
                </c:pt>
                <c:pt idx="17">
                  <c:v>2.78</c:v>
                </c:pt>
                <c:pt idx="18">
                  <c:v>2.68</c:v>
                </c:pt>
                <c:pt idx="19">
                  <c:v>2.51</c:v>
                </c:pt>
                <c:pt idx="20">
                  <c:v>2.35</c:v>
                </c:pt>
                <c:pt idx="21">
                  <c:v>2.22</c:v>
                </c:pt>
                <c:pt idx="22">
                  <c:v>2.09</c:v>
                </c:pt>
                <c:pt idx="23">
                  <c:v>1.97</c:v>
                </c:pt>
                <c:pt idx="24">
                  <c:v>1.87</c:v>
                </c:pt>
                <c:pt idx="25">
                  <c:v>1.76</c:v>
                </c:pt>
                <c:pt idx="26">
                  <c:v>1.66</c:v>
                </c:pt>
                <c:pt idx="27">
                  <c:v>1.56</c:v>
                </c:pt>
                <c:pt idx="28">
                  <c:v>1.45</c:v>
                </c:pt>
                <c:pt idx="29">
                  <c:v>1.31</c:v>
                </c:pt>
                <c:pt idx="30">
                  <c:v>1.18</c:v>
                </c:pt>
                <c:pt idx="31">
                  <c:v>1.04</c:v>
                </c:pt>
                <c:pt idx="32">
                  <c:v>0.93</c:v>
                </c:pt>
                <c:pt idx="33">
                  <c:v>0.82</c:v>
                </c:pt>
                <c:pt idx="34">
                  <c:v>0.71</c:v>
                </c:pt>
                <c:pt idx="35">
                  <c:v>0.6</c:v>
                </c:pt>
                <c:pt idx="36">
                  <c:v>0.49</c:v>
                </c:pt>
                <c:pt idx="37">
                  <c:v>0.38</c:v>
                </c:pt>
                <c:pt idx="38">
                  <c:v>0.26</c:v>
                </c:pt>
                <c:pt idx="39">
                  <c:v>0.14</c:v>
                </c:pt>
                <c:pt idx="40">
                  <c:v>0.02</c:v>
                </c:pt>
                <c:pt idx="41">
                  <c:v>-0.1</c:v>
                </c:pt>
                <c:pt idx="42">
                  <c:v>-0.22</c:v>
                </c:pt>
                <c:pt idx="43">
                  <c:v>-0.35</c:v>
                </c:pt>
                <c:pt idx="44">
                  <c:v>-0.48</c:v>
                </c:pt>
                <c:pt idx="45">
                  <c:v>-0.62</c:v>
                </c:pt>
                <c:pt idx="46">
                  <c:v>-0.74</c:v>
                </c:pt>
                <c:pt idx="47">
                  <c:v>-0.86</c:v>
                </c:pt>
                <c:pt idx="48">
                  <c:v>-1</c:v>
                </c:pt>
                <c:pt idx="49">
                  <c:v>-1.14</c:v>
                </c:pt>
                <c:pt idx="50">
                  <c:v>-1.29</c:v>
                </c:pt>
                <c:pt idx="51">
                  <c:v>-1.44</c:v>
                </c:pt>
                <c:pt idx="52">
                  <c:v>-1.58</c:v>
                </c:pt>
                <c:pt idx="53">
                  <c:v>-1.72</c:v>
                </c:pt>
                <c:pt idx="54">
                  <c:v>-1.88</c:v>
                </c:pt>
                <c:pt idx="55">
                  <c:v>-2.04</c:v>
                </c:pt>
                <c:pt idx="56">
                  <c:v>-2.24</c:v>
                </c:pt>
                <c:pt idx="57">
                  <c:v>-2.47</c:v>
                </c:pt>
                <c:pt idx="58">
                  <c:v>-2.69</c:v>
                </c:pt>
                <c:pt idx="59">
                  <c:v>-2.93</c:v>
                </c:pt>
                <c:pt idx="60">
                  <c:v>-2.96</c:v>
                </c:pt>
                <c:pt idx="61">
                  <c:v>-2.91</c:v>
                </c:pt>
                <c:pt idx="62">
                  <c:v>-2.87</c:v>
                </c:pt>
                <c:pt idx="63">
                  <c:v>-2.91</c:v>
                </c:pt>
                <c:pt idx="64">
                  <c:v>-2.92</c:v>
                </c:pt>
                <c:pt idx="65">
                  <c:v>-3.07</c:v>
                </c:pt>
                <c:pt idx="66">
                  <c:v>-3.25</c:v>
                </c:pt>
                <c:pt idx="67">
                  <c:v>-3.43</c:v>
                </c:pt>
                <c:pt idx="68">
                  <c:v>-3.62</c:v>
                </c:pt>
                <c:pt idx="69">
                  <c:v>-3.79</c:v>
                </c:pt>
                <c:pt idx="70">
                  <c:v>-3.93</c:v>
                </c:pt>
              </c:numCache>
            </c:numRef>
          </c:yVal>
          <c:smooth val="1"/>
        </c:ser>
        <c:ser>
          <c:idx val="8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53099640"/>
        <c:axId val="8134713"/>
      </c:scatterChart>
      <c:valAx>
        <c:axId val="53099640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4713"/>
        <c:crossesAt val="10"/>
        <c:crossBetween val="midCat"/>
        <c:dispUnits/>
      </c:valAx>
      <c:valAx>
        <c:axId val="8134713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640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05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HR図(Z=0.0040 Y=0.24)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055"/>
          <c:w val="0.713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model_data!$I$3:$I$92</c:f>
              <c:numCache>
                <c:ptCount val="90"/>
                <c:pt idx="0">
                  <c:v>1.01</c:v>
                </c:pt>
                <c:pt idx="1">
                  <c:v>0.95</c:v>
                </c:pt>
                <c:pt idx="2">
                  <c:v>0.9</c:v>
                </c:pt>
                <c:pt idx="3">
                  <c:v>0.87</c:v>
                </c:pt>
                <c:pt idx="4">
                  <c:v>0.83</c:v>
                </c:pt>
                <c:pt idx="5">
                  <c:v>0.8</c:v>
                </c:pt>
                <c:pt idx="6">
                  <c:v>0.76</c:v>
                </c:pt>
                <c:pt idx="7">
                  <c:v>0.72</c:v>
                </c:pt>
                <c:pt idx="8">
                  <c:v>0.69</c:v>
                </c:pt>
                <c:pt idx="9">
                  <c:v>0.66</c:v>
                </c:pt>
                <c:pt idx="10">
                  <c:v>0.63</c:v>
                </c:pt>
                <c:pt idx="11">
                  <c:v>0.6</c:v>
                </c:pt>
                <c:pt idx="12">
                  <c:v>0.57</c:v>
                </c:pt>
                <c:pt idx="13">
                  <c:v>0.56</c:v>
                </c:pt>
                <c:pt idx="14">
                  <c:v>0.55</c:v>
                </c:pt>
                <c:pt idx="15">
                  <c:v>0.54</c:v>
                </c:pt>
                <c:pt idx="16">
                  <c:v>0.54</c:v>
                </c:pt>
                <c:pt idx="17">
                  <c:v>0.55</c:v>
                </c:pt>
                <c:pt idx="18">
                  <c:v>0.56</c:v>
                </c:pt>
                <c:pt idx="19">
                  <c:v>0.6</c:v>
                </c:pt>
                <c:pt idx="20">
                  <c:v>0.69</c:v>
                </c:pt>
                <c:pt idx="21">
                  <c:v>0.77</c:v>
                </c:pt>
                <c:pt idx="22">
                  <c:v>0.79</c:v>
                </c:pt>
                <c:pt idx="23">
                  <c:v>0.82</c:v>
                </c:pt>
                <c:pt idx="24">
                  <c:v>0.83</c:v>
                </c:pt>
                <c:pt idx="25">
                  <c:v>0.84</c:v>
                </c:pt>
                <c:pt idx="26">
                  <c:v>0.85</c:v>
                </c:pt>
                <c:pt idx="27">
                  <c:v>0.86</c:v>
                </c:pt>
                <c:pt idx="28">
                  <c:v>0.86</c:v>
                </c:pt>
                <c:pt idx="29">
                  <c:v>0.87</c:v>
                </c:pt>
                <c:pt idx="30">
                  <c:v>0.88</c:v>
                </c:pt>
                <c:pt idx="31">
                  <c:v>0.89</c:v>
                </c:pt>
                <c:pt idx="32">
                  <c:v>0.9</c:v>
                </c:pt>
                <c:pt idx="33">
                  <c:v>0.91</c:v>
                </c:pt>
                <c:pt idx="34">
                  <c:v>0.93</c:v>
                </c:pt>
                <c:pt idx="35">
                  <c:v>0.94</c:v>
                </c:pt>
                <c:pt idx="36">
                  <c:v>0.96</c:v>
                </c:pt>
                <c:pt idx="37">
                  <c:v>0.97</c:v>
                </c:pt>
                <c:pt idx="38">
                  <c:v>0.97</c:v>
                </c:pt>
                <c:pt idx="39">
                  <c:v>0.97</c:v>
                </c:pt>
                <c:pt idx="40">
                  <c:v>0.98</c:v>
                </c:pt>
                <c:pt idx="41">
                  <c:v>1</c:v>
                </c:pt>
                <c:pt idx="42">
                  <c:v>1.01</c:v>
                </c:pt>
                <c:pt idx="43">
                  <c:v>1.03</c:v>
                </c:pt>
                <c:pt idx="44">
                  <c:v>1.04</c:v>
                </c:pt>
                <c:pt idx="45">
                  <c:v>1.06</c:v>
                </c:pt>
                <c:pt idx="46">
                  <c:v>1.08</c:v>
                </c:pt>
                <c:pt idx="47">
                  <c:v>1.11</c:v>
                </c:pt>
                <c:pt idx="48">
                  <c:v>1.13</c:v>
                </c:pt>
                <c:pt idx="49">
                  <c:v>1.15</c:v>
                </c:pt>
                <c:pt idx="50">
                  <c:v>1.18</c:v>
                </c:pt>
                <c:pt idx="51">
                  <c:v>1.21</c:v>
                </c:pt>
                <c:pt idx="52">
                  <c:v>1.23</c:v>
                </c:pt>
                <c:pt idx="53">
                  <c:v>1.26</c:v>
                </c:pt>
                <c:pt idx="54">
                  <c:v>1.31</c:v>
                </c:pt>
                <c:pt idx="55">
                  <c:v>1.37</c:v>
                </c:pt>
                <c:pt idx="56">
                  <c:v>1.4</c:v>
                </c:pt>
                <c:pt idx="57">
                  <c:v>1.43</c:v>
                </c:pt>
                <c:pt idx="58">
                  <c:v>1.47</c:v>
                </c:pt>
                <c:pt idx="59">
                  <c:v>1.51</c:v>
                </c:pt>
                <c:pt idx="60">
                  <c:v>1.55</c:v>
                </c:pt>
                <c:pt idx="61">
                  <c:v>1.57</c:v>
                </c:pt>
                <c:pt idx="62">
                  <c:v>1.59</c:v>
                </c:pt>
                <c:pt idx="63">
                  <c:v>1.59</c:v>
                </c:pt>
                <c:pt idx="64">
                  <c:v>0.81</c:v>
                </c:pt>
                <c:pt idx="65">
                  <c:v>0.84</c:v>
                </c:pt>
                <c:pt idx="66">
                  <c:v>0.77</c:v>
                </c:pt>
                <c:pt idx="67">
                  <c:v>0.81</c:v>
                </c:pt>
                <c:pt idx="68">
                  <c:v>0.86</c:v>
                </c:pt>
                <c:pt idx="69">
                  <c:v>0.9</c:v>
                </c:pt>
                <c:pt idx="70">
                  <c:v>0.99</c:v>
                </c:pt>
                <c:pt idx="71">
                  <c:v>1.14</c:v>
                </c:pt>
                <c:pt idx="72">
                  <c:v>1.14</c:v>
                </c:pt>
                <c:pt idx="73">
                  <c:v>1.09</c:v>
                </c:pt>
                <c:pt idx="74">
                  <c:v>1.06</c:v>
                </c:pt>
                <c:pt idx="75">
                  <c:v>1.1</c:v>
                </c:pt>
                <c:pt idx="76">
                  <c:v>1.14</c:v>
                </c:pt>
                <c:pt idx="77">
                  <c:v>1.18</c:v>
                </c:pt>
                <c:pt idx="78">
                  <c:v>1.22</c:v>
                </c:pt>
                <c:pt idx="79">
                  <c:v>1.28</c:v>
                </c:pt>
                <c:pt idx="80">
                  <c:v>1.32</c:v>
                </c:pt>
                <c:pt idx="81">
                  <c:v>1.37</c:v>
                </c:pt>
                <c:pt idx="82">
                  <c:v>1.45</c:v>
                </c:pt>
                <c:pt idx="83">
                  <c:v>1.52</c:v>
                </c:pt>
                <c:pt idx="84">
                  <c:v>1.56</c:v>
                </c:pt>
                <c:pt idx="85">
                  <c:v>1.57</c:v>
                </c:pt>
                <c:pt idx="86">
                  <c:v>1.58</c:v>
                </c:pt>
                <c:pt idx="87">
                  <c:v>1.59</c:v>
                </c:pt>
                <c:pt idx="88">
                  <c:v>1.59</c:v>
                </c:pt>
                <c:pt idx="89">
                  <c:v>1.6</c:v>
                </c:pt>
              </c:numCache>
            </c:numRef>
          </c:xVal>
          <c:yVal>
            <c:numRef>
              <c:f>model_data!$H$3:$H$92</c:f>
              <c:numCache>
                <c:ptCount val="90"/>
                <c:pt idx="0">
                  <c:v>7.52</c:v>
                </c:pt>
                <c:pt idx="1">
                  <c:v>7.25</c:v>
                </c:pt>
                <c:pt idx="2">
                  <c:v>6.98</c:v>
                </c:pt>
                <c:pt idx="3">
                  <c:v>6.78</c:v>
                </c:pt>
                <c:pt idx="4">
                  <c:v>6.57</c:v>
                </c:pt>
                <c:pt idx="5">
                  <c:v>6.37</c:v>
                </c:pt>
                <c:pt idx="6">
                  <c:v>6.17</c:v>
                </c:pt>
                <c:pt idx="7">
                  <c:v>5.98</c:v>
                </c:pt>
                <c:pt idx="8">
                  <c:v>5.8</c:v>
                </c:pt>
                <c:pt idx="9">
                  <c:v>5.6</c:v>
                </c:pt>
                <c:pt idx="10">
                  <c:v>5.39</c:v>
                </c:pt>
                <c:pt idx="11">
                  <c:v>5.18</c:v>
                </c:pt>
                <c:pt idx="12">
                  <c:v>4.95</c:v>
                </c:pt>
                <c:pt idx="13">
                  <c:v>4.78</c:v>
                </c:pt>
                <c:pt idx="14">
                  <c:v>4.63</c:v>
                </c:pt>
                <c:pt idx="15">
                  <c:v>4.58</c:v>
                </c:pt>
                <c:pt idx="16">
                  <c:v>4.42</c:v>
                </c:pt>
                <c:pt idx="17">
                  <c:v>4.26</c:v>
                </c:pt>
                <c:pt idx="18">
                  <c:v>4.11</c:v>
                </c:pt>
                <c:pt idx="19">
                  <c:v>3.97</c:v>
                </c:pt>
                <c:pt idx="20">
                  <c:v>3.9</c:v>
                </c:pt>
                <c:pt idx="21">
                  <c:v>3.81</c:v>
                </c:pt>
                <c:pt idx="22">
                  <c:v>3.75</c:v>
                </c:pt>
                <c:pt idx="23">
                  <c:v>3.59</c:v>
                </c:pt>
                <c:pt idx="24">
                  <c:v>3.45</c:v>
                </c:pt>
                <c:pt idx="25">
                  <c:v>3.4</c:v>
                </c:pt>
                <c:pt idx="26">
                  <c:v>3.23</c:v>
                </c:pt>
                <c:pt idx="27">
                  <c:v>3.08</c:v>
                </c:pt>
                <c:pt idx="28">
                  <c:v>2.92</c:v>
                </c:pt>
                <c:pt idx="29">
                  <c:v>2.77</c:v>
                </c:pt>
                <c:pt idx="30">
                  <c:v>2.59</c:v>
                </c:pt>
                <c:pt idx="31">
                  <c:v>2.43</c:v>
                </c:pt>
                <c:pt idx="32">
                  <c:v>2.25</c:v>
                </c:pt>
                <c:pt idx="33">
                  <c:v>2.09</c:v>
                </c:pt>
                <c:pt idx="34">
                  <c:v>1.92</c:v>
                </c:pt>
                <c:pt idx="35">
                  <c:v>1.72</c:v>
                </c:pt>
                <c:pt idx="36">
                  <c:v>1.58</c:v>
                </c:pt>
                <c:pt idx="37">
                  <c:v>1.41</c:v>
                </c:pt>
                <c:pt idx="38">
                  <c:v>1.41</c:v>
                </c:pt>
                <c:pt idx="39">
                  <c:v>1.44</c:v>
                </c:pt>
                <c:pt idx="40">
                  <c:v>1.3</c:v>
                </c:pt>
                <c:pt idx="41">
                  <c:v>1.16</c:v>
                </c:pt>
                <c:pt idx="42">
                  <c:v>1</c:v>
                </c:pt>
                <c:pt idx="43">
                  <c:v>0.87</c:v>
                </c:pt>
                <c:pt idx="44">
                  <c:v>0.73</c:v>
                </c:pt>
                <c:pt idx="45">
                  <c:v>0.57</c:v>
                </c:pt>
                <c:pt idx="46">
                  <c:v>0.43</c:v>
                </c:pt>
                <c:pt idx="47">
                  <c:v>0.27</c:v>
                </c:pt>
                <c:pt idx="48">
                  <c:v>0.14</c:v>
                </c:pt>
                <c:pt idx="49">
                  <c:v>-0.02</c:v>
                </c:pt>
                <c:pt idx="50">
                  <c:v>-0.2</c:v>
                </c:pt>
                <c:pt idx="51">
                  <c:v>-0.32</c:v>
                </c:pt>
                <c:pt idx="52">
                  <c:v>-0.46</c:v>
                </c:pt>
                <c:pt idx="53">
                  <c:v>-0.61</c:v>
                </c:pt>
                <c:pt idx="54">
                  <c:v>-0.75</c:v>
                </c:pt>
                <c:pt idx="55">
                  <c:v>-0.93</c:v>
                </c:pt>
                <c:pt idx="56">
                  <c:v>-1.04</c:v>
                </c:pt>
                <c:pt idx="57">
                  <c:v>-1.16</c:v>
                </c:pt>
                <c:pt idx="58">
                  <c:v>-1.27</c:v>
                </c:pt>
                <c:pt idx="59">
                  <c:v>-1.42</c:v>
                </c:pt>
                <c:pt idx="60">
                  <c:v>-1.58</c:v>
                </c:pt>
                <c:pt idx="61">
                  <c:v>-1.67</c:v>
                </c:pt>
                <c:pt idx="62">
                  <c:v>-1.68</c:v>
                </c:pt>
                <c:pt idx="63">
                  <c:v>-1.68</c:v>
                </c:pt>
                <c:pt idx="64">
                  <c:v>0.87</c:v>
                </c:pt>
                <c:pt idx="65">
                  <c:v>0.79</c:v>
                </c:pt>
                <c:pt idx="66">
                  <c:v>0.75</c:v>
                </c:pt>
                <c:pt idx="67">
                  <c:v>0.62</c:v>
                </c:pt>
                <c:pt idx="68">
                  <c:v>0.48</c:v>
                </c:pt>
                <c:pt idx="69">
                  <c:v>0.35</c:v>
                </c:pt>
                <c:pt idx="70">
                  <c:v>0.08</c:v>
                </c:pt>
                <c:pt idx="71">
                  <c:v>-0.44</c:v>
                </c:pt>
                <c:pt idx="72">
                  <c:v>-0.44</c:v>
                </c:pt>
                <c:pt idx="73">
                  <c:v>-0.29</c:v>
                </c:pt>
                <c:pt idx="74">
                  <c:v>-0.2</c:v>
                </c:pt>
                <c:pt idx="75">
                  <c:v>-0.35</c:v>
                </c:pt>
                <c:pt idx="76">
                  <c:v>-0.48</c:v>
                </c:pt>
                <c:pt idx="77">
                  <c:v>-0.62</c:v>
                </c:pt>
                <c:pt idx="78">
                  <c:v>-0.77</c:v>
                </c:pt>
                <c:pt idx="79">
                  <c:v>-0.96</c:v>
                </c:pt>
                <c:pt idx="80">
                  <c:v>-1.09</c:v>
                </c:pt>
                <c:pt idx="81">
                  <c:v>-1.25</c:v>
                </c:pt>
                <c:pt idx="82">
                  <c:v>-1.44</c:v>
                </c:pt>
                <c:pt idx="83">
                  <c:v>-1.63</c:v>
                </c:pt>
                <c:pt idx="84">
                  <c:v>-1.81</c:v>
                </c:pt>
                <c:pt idx="85">
                  <c:v>-1.82</c:v>
                </c:pt>
                <c:pt idx="86">
                  <c:v>-1.79</c:v>
                </c:pt>
                <c:pt idx="87">
                  <c:v>-1.75</c:v>
                </c:pt>
                <c:pt idx="88">
                  <c:v>-1.58</c:v>
                </c:pt>
                <c:pt idx="89">
                  <c:v>-1.42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model_data!$I$128:$I$220</c:f>
              <c:numCache>
                <c:ptCount val="93"/>
                <c:pt idx="0">
                  <c:v>1.03</c:v>
                </c:pt>
                <c:pt idx="1">
                  <c:v>0.98</c:v>
                </c:pt>
                <c:pt idx="2">
                  <c:v>0.93</c:v>
                </c:pt>
                <c:pt idx="3">
                  <c:v>0.89</c:v>
                </c:pt>
                <c:pt idx="4">
                  <c:v>0.85</c:v>
                </c:pt>
                <c:pt idx="5">
                  <c:v>0.8</c:v>
                </c:pt>
                <c:pt idx="6">
                  <c:v>0.76</c:v>
                </c:pt>
                <c:pt idx="7">
                  <c:v>0.72</c:v>
                </c:pt>
                <c:pt idx="8">
                  <c:v>0.68</c:v>
                </c:pt>
                <c:pt idx="9">
                  <c:v>0.64</c:v>
                </c:pt>
                <c:pt idx="10">
                  <c:v>0.61</c:v>
                </c:pt>
                <c:pt idx="11">
                  <c:v>0.58</c:v>
                </c:pt>
                <c:pt idx="12">
                  <c:v>0.56</c:v>
                </c:pt>
                <c:pt idx="13">
                  <c:v>0.54</c:v>
                </c:pt>
                <c:pt idx="14">
                  <c:v>0.52</c:v>
                </c:pt>
                <c:pt idx="15">
                  <c:v>0.5</c:v>
                </c:pt>
                <c:pt idx="16">
                  <c:v>0.5</c:v>
                </c:pt>
                <c:pt idx="17">
                  <c:v>0.49</c:v>
                </c:pt>
                <c:pt idx="18">
                  <c:v>0.49</c:v>
                </c:pt>
                <c:pt idx="19">
                  <c:v>0.49</c:v>
                </c:pt>
                <c:pt idx="20">
                  <c:v>0.51</c:v>
                </c:pt>
                <c:pt idx="21">
                  <c:v>0.54</c:v>
                </c:pt>
                <c:pt idx="22">
                  <c:v>0.66</c:v>
                </c:pt>
                <c:pt idx="23">
                  <c:v>0.75</c:v>
                </c:pt>
                <c:pt idx="24">
                  <c:v>0.76</c:v>
                </c:pt>
                <c:pt idx="25">
                  <c:v>0.81</c:v>
                </c:pt>
                <c:pt idx="26">
                  <c:v>0.82</c:v>
                </c:pt>
                <c:pt idx="27">
                  <c:v>0.83</c:v>
                </c:pt>
                <c:pt idx="28">
                  <c:v>0.84</c:v>
                </c:pt>
                <c:pt idx="29">
                  <c:v>0.85</c:v>
                </c:pt>
                <c:pt idx="30">
                  <c:v>0.86</c:v>
                </c:pt>
                <c:pt idx="31">
                  <c:v>0.87</c:v>
                </c:pt>
                <c:pt idx="32">
                  <c:v>0.88</c:v>
                </c:pt>
                <c:pt idx="33">
                  <c:v>0.89</c:v>
                </c:pt>
                <c:pt idx="34">
                  <c:v>0.9</c:v>
                </c:pt>
                <c:pt idx="35">
                  <c:v>0.92</c:v>
                </c:pt>
                <c:pt idx="36">
                  <c:v>0.93</c:v>
                </c:pt>
                <c:pt idx="37">
                  <c:v>0.94</c:v>
                </c:pt>
                <c:pt idx="38">
                  <c:v>0.96</c:v>
                </c:pt>
                <c:pt idx="39">
                  <c:v>0.96</c:v>
                </c:pt>
                <c:pt idx="40">
                  <c:v>0.96</c:v>
                </c:pt>
                <c:pt idx="41">
                  <c:v>0.98</c:v>
                </c:pt>
                <c:pt idx="42">
                  <c:v>1</c:v>
                </c:pt>
                <c:pt idx="43">
                  <c:v>1.01</c:v>
                </c:pt>
                <c:pt idx="44">
                  <c:v>1.03</c:v>
                </c:pt>
                <c:pt idx="45">
                  <c:v>1.05</c:v>
                </c:pt>
                <c:pt idx="46">
                  <c:v>1.07</c:v>
                </c:pt>
                <c:pt idx="47">
                  <c:v>1.09</c:v>
                </c:pt>
                <c:pt idx="48">
                  <c:v>1.12</c:v>
                </c:pt>
                <c:pt idx="49">
                  <c:v>1.14</c:v>
                </c:pt>
                <c:pt idx="50">
                  <c:v>1.16</c:v>
                </c:pt>
                <c:pt idx="51">
                  <c:v>1.19</c:v>
                </c:pt>
                <c:pt idx="52">
                  <c:v>1.21</c:v>
                </c:pt>
                <c:pt idx="53">
                  <c:v>1.24</c:v>
                </c:pt>
                <c:pt idx="54">
                  <c:v>1.28</c:v>
                </c:pt>
                <c:pt idx="55">
                  <c:v>1.32</c:v>
                </c:pt>
                <c:pt idx="56">
                  <c:v>1.36</c:v>
                </c:pt>
                <c:pt idx="57">
                  <c:v>1.4</c:v>
                </c:pt>
                <c:pt idx="58">
                  <c:v>1.46</c:v>
                </c:pt>
                <c:pt idx="59">
                  <c:v>1.51</c:v>
                </c:pt>
                <c:pt idx="60">
                  <c:v>1.53</c:v>
                </c:pt>
                <c:pt idx="61">
                  <c:v>1.55</c:v>
                </c:pt>
                <c:pt idx="62">
                  <c:v>1.57</c:v>
                </c:pt>
                <c:pt idx="63">
                  <c:v>1.58</c:v>
                </c:pt>
                <c:pt idx="64">
                  <c:v>1.58</c:v>
                </c:pt>
                <c:pt idx="65">
                  <c:v>0.87</c:v>
                </c:pt>
                <c:pt idx="66">
                  <c:v>0.89</c:v>
                </c:pt>
                <c:pt idx="67">
                  <c:v>0.86</c:v>
                </c:pt>
                <c:pt idx="68">
                  <c:v>0.88</c:v>
                </c:pt>
                <c:pt idx="69">
                  <c:v>0.92</c:v>
                </c:pt>
                <c:pt idx="70">
                  <c:v>0.95</c:v>
                </c:pt>
                <c:pt idx="71">
                  <c:v>1.01</c:v>
                </c:pt>
                <c:pt idx="72">
                  <c:v>1.1</c:v>
                </c:pt>
                <c:pt idx="73">
                  <c:v>1.13</c:v>
                </c:pt>
                <c:pt idx="74">
                  <c:v>1.09</c:v>
                </c:pt>
                <c:pt idx="75">
                  <c:v>1.08</c:v>
                </c:pt>
                <c:pt idx="76">
                  <c:v>1.12</c:v>
                </c:pt>
                <c:pt idx="77">
                  <c:v>1.16</c:v>
                </c:pt>
                <c:pt idx="78">
                  <c:v>1.19</c:v>
                </c:pt>
                <c:pt idx="79">
                  <c:v>1.23</c:v>
                </c:pt>
                <c:pt idx="80">
                  <c:v>1.27</c:v>
                </c:pt>
                <c:pt idx="81">
                  <c:v>1.33</c:v>
                </c:pt>
                <c:pt idx="82">
                  <c:v>1.38</c:v>
                </c:pt>
                <c:pt idx="83">
                  <c:v>1.44</c:v>
                </c:pt>
                <c:pt idx="84">
                  <c:v>1.5</c:v>
                </c:pt>
                <c:pt idx="85">
                  <c:v>1.54</c:v>
                </c:pt>
                <c:pt idx="86">
                  <c:v>1.57</c:v>
                </c:pt>
                <c:pt idx="87">
                  <c:v>1.57</c:v>
                </c:pt>
                <c:pt idx="88">
                  <c:v>1.58</c:v>
                </c:pt>
                <c:pt idx="89">
                  <c:v>1.59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</c:numCache>
            </c:numRef>
          </c:xVal>
          <c:yVal>
            <c:numRef>
              <c:f>model_data!$H$128:$H$220</c:f>
              <c:numCache>
                <c:ptCount val="93"/>
                <c:pt idx="0">
                  <c:v>7.66</c:v>
                </c:pt>
                <c:pt idx="1">
                  <c:v>7.41</c:v>
                </c:pt>
                <c:pt idx="2">
                  <c:v>7.15</c:v>
                </c:pt>
                <c:pt idx="3">
                  <c:v>6.91</c:v>
                </c:pt>
                <c:pt idx="4">
                  <c:v>6.66</c:v>
                </c:pt>
                <c:pt idx="5">
                  <c:v>6.41</c:v>
                </c:pt>
                <c:pt idx="6">
                  <c:v>6.2</c:v>
                </c:pt>
                <c:pt idx="7">
                  <c:v>5.99</c:v>
                </c:pt>
                <c:pt idx="8">
                  <c:v>5.78</c:v>
                </c:pt>
                <c:pt idx="9">
                  <c:v>5.56</c:v>
                </c:pt>
                <c:pt idx="10">
                  <c:v>5.39</c:v>
                </c:pt>
                <c:pt idx="11">
                  <c:v>5.18</c:v>
                </c:pt>
                <c:pt idx="12">
                  <c:v>5.02</c:v>
                </c:pt>
                <c:pt idx="13">
                  <c:v>4.86</c:v>
                </c:pt>
                <c:pt idx="14">
                  <c:v>4.69</c:v>
                </c:pt>
                <c:pt idx="15">
                  <c:v>4.5</c:v>
                </c:pt>
                <c:pt idx="16">
                  <c:v>4.32</c:v>
                </c:pt>
                <c:pt idx="17">
                  <c:v>4.17</c:v>
                </c:pt>
                <c:pt idx="18">
                  <c:v>4.02</c:v>
                </c:pt>
                <c:pt idx="19">
                  <c:v>3.87</c:v>
                </c:pt>
                <c:pt idx="20">
                  <c:v>3.72</c:v>
                </c:pt>
                <c:pt idx="21">
                  <c:v>3.57</c:v>
                </c:pt>
                <c:pt idx="22">
                  <c:v>3.52</c:v>
                </c:pt>
                <c:pt idx="23">
                  <c:v>3.47</c:v>
                </c:pt>
                <c:pt idx="24">
                  <c:v>3.45</c:v>
                </c:pt>
                <c:pt idx="25">
                  <c:v>3.33</c:v>
                </c:pt>
                <c:pt idx="26">
                  <c:v>3.22</c:v>
                </c:pt>
                <c:pt idx="27">
                  <c:v>3.05</c:v>
                </c:pt>
                <c:pt idx="28">
                  <c:v>2.88</c:v>
                </c:pt>
                <c:pt idx="29">
                  <c:v>2.73</c:v>
                </c:pt>
                <c:pt idx="30">
                  <c:v>2.56</c:v>
                </c:pt>
                <c:pt idx="31">
                  <c:v>2.41</c:v>
                </c:pt>
                <c:pt idx="32">
                  <c:v>2.25</c:v>
                </c:pt>
                <c:pt idx="33">
                  <c:v>2.1</c:v>
                </c:pt>
                <c:pt idx="34">
                  <c:v>1.92</c:v>
                </c:pt>
                <c:pt idx="35">
                  <c:v>1.76</c:v>
                </c:pt>
                <c:pt idx="36">
                  <c:v>1.59</c:v>
                </c:pt>
                <c:pt idx="37">
                  <c:v>1.44</c:v>
                </c:pt>
                <c:pt idx="38">
                  <c:v>1.29</c:v>
                </c:pt>
                <c:pt idx="39">
                  <c:v>1.21</c:v>
                </c:pt>
                <c:pt idx="40">
                  <c:v>1.25</c:v>
                </c:pt>
                <c:pt idx="41">
                  <c:v>1.08</c:v>
                </c:pt>
                <c:pt idx="42">
                  <c:v>0.94</c:v>
                </c:pt>
                <c:pt idx="43">
                  <c:v>0.79</c:v>
                </c:pt>
                <c:pt idx="44">
                  <c:v>0.62</c:v>
                </c:pt>
                <c:pt idx="45">
                  <c:v>0.45</c:v>
                </c:pt>
                <c:pt idx="46">
                  <c:v>0.31</c:v>
                </c:pt>
                <c:pt idx="47">
                  <c:v>0.16</c:v>
                </c:pt>
                <c:pt idx="48">
                  <c:v>0</c:v>
                </c:pt>
                <c:pt idx="49">
                  <c:v>-0.12</c:v>
                </c:pt>
                <c:pt idx="50">
                  <c:v>-0.27</c:v>
                </c:pt>
                <c:pt idx="51">
                  <c:v>-0.43</c:v>
                </c:pt>
                <c:pt idx="52">
                  <c:v>-0.56</c:v>
                </c:pt>
                <c:pt idx="53">
                  <c:v>-0.7</c:v>
                </c:pt>
                <c:pt idx="54">
                  <c:v>-0.87</c:v>
                </c:pt>
                <c:pt idx="55">
                  <c:v>-0.97</c:v>
                </c:pt>
                <c:pt idx="56">
                  <c:v>-1.1</c:v>
                </c:pt>
                <c:pt idx="57">
                  <c:v>-1.25</c:v>
                </c:pt>
                <c:pt idx="58">
                  <c:v>-1.4</c:v>
                </c:pt>
                <c:pt idx="59">
                  <c:v>-1.59</c:v>
                </c:pt>
                <c:pt idx="60">
                  <c:v>-1.69</c:v>
                </c:pt>
                <c:pt idx="61">
                  <c:v>-1.81</c:v>
                </c:pt>
                <c:pt idx="62">
                  <c:v>-1.87</c:v>
                </c:pt>
                <c:pt idx="63">
                  <c:v>-1.84</c:v>
                </c:pt>
                <c:pt idx="64">
                  <c:v>-1.83</c:v>
                </c:pt>
                <c:pt idx="65">
                  <c:v>0.79</c:v>
                </c:pt>
                <c:pt idx="66">
                  <c:v>0.71</c:v>
                </c:pt>
                <c:pt idx="67">
                  <c:v>0.66</c:v>
                </c:pt>
                <c:pt idx="68">
                  <c:v>0.52</c:v>
                </c:pt>
                <c:pt idx="69">
                  <c:v>0.38</c:v>
                </c:pt>
                <c:pt idx="70">
                  <c:v>0.24</c:v>
                </c:pt>
                <c:pt idx="71">
                  <c:v>0</c:v>
                </c:pt>
                <c:pt idx="72">
                  <c:v>-0.35</c:v>
                </c:pt>
                <c:pt idx="73">
                  <c:v>-0.44</c:v>
                </c:pt>
                <c:pt idx="74">
                  <c:v>-0.31</c:v>
                </c:pt>
                <c:pt idx="75">
                  <c:v>-0.3</c:v>
                </c:pt>
                <c:pt idx="76">
                  <c:v>-0.44</c:v>
                </c:pt>
                <c:pt idx="77">
                  <c:v>-0.58</c:v>
                </c:pt>
                <c:pt idx="78">
                  <c:v>-0.72</c:v>
                </c:pt>
                <c:pt idx="79">
                  <c:v>-0.89</c:v>
                </c:pt>
                <c:pt idx="80">
                  <c:v>-1.03</c:v>
                </c:pt>
                <c:pt idx="81">
                  <c:v>-1.22</c:v>
                </c:pt>
                <c:pt idx="82">
                  <c:v>-1.34</c:v>
                </c:pt>
                <c:pt idx="83">
                  <c:v>-1.48</c:v>
                </c:pt>
                <c:pt idx="84">
                  <c:v>-1.61</c:v>
                </c:pt>
                <c:pt idx="85">
                  <c:v>-1.76</c:v>
                </c:pt>
                <c:pt idx="86">
                  <c:v>-1.88</c:v>
                </c:pt>
                <c:pt idx="87">
                  <c:v>-1.88</c:v>
                </c:pt>
                <c:pt idx="88">
                  <c:v>-1.84</c:v>
                </c:pt>
                <c:pt idx="89">
                  <c:v>-1.69</c:v>
                </c:pt>
                <c:pt idx="90">
                  <c:v>-1.4</c:v>
                </c:pt>
                <c:pt idx="91">
                  <c:v>-1.17</c:v>
                </c:pt>
                <c:pt idx="92">
                  <c:v>-1.17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model_data!$I$246:$I$357</c:f>
              <c:numCache>
                <c:ptCount val="112"/>
                <c:pt idx="0">
                  <c:v>1.07</c:v>
                </c:pt>
                <c:pt idx="1">
                  <c:v>1.02</c:v>
                </c:pt>
                <c:pt idx="2">
                  <c:v>0.97</c:v>
                </c:pt>
                <c:pt idx="3">
                  <c:v>0.93</c:v>
                </c:pt>
                <c:pt idx="4">
                  <c:v>0.89</c:v>
                </c:pt>
                <c:pt idx="5">
                  <c:v>0.85</c:v>
                </c:pt>
                <c:pt idx="6">
                  <c:v>0.81</c:v>
                </c:pt>
                <c:pt idx="7">
                  <c:v>0.77</c:v>
                </c:pt>
                <c:pt idx="8">
                  <c:v>0.73</c:v>
                </c:pt>
                <c:pt idx="9">
                  <c:v>0.7</c:v>
                </c:pt>
                <c:pt idx="10">
                  <c:v>0.67</c:v>
                </c:pt>
                <c:pt idx="11">
                  <c:v>0.63</c:v>
                </c:pt>
                <c:pt idx="12">
                  <c:v>0.6</c:v>
                </c:pt>
                <c:pt idx="13">
                  <c:v>0.56</c:v>
                </c:pt>
                <c:pt idx="14">
                  <c:v>0.53</c:v>
                </c:pt>
                <c:pt idx="15">
                  <c:v>0.5</c:v>
                </c:pt>
                <c:pt idx="16">
                  <c:v>0.48</c:v>
                </c:pt>
                <c:pt idx="17">
                  <c:v>0.46</c:v>
                </c:pt>
                <c:pt idx="18">
                  <c:v>0.44</c:v>
                </c:pt>
                <c:pt idx="19">
                  <c:v>0.42</c:v>
                </c:pt>
                <c:pt idx="20">
                  <c:v>0.4</c:v>
                </c:pt>
                <c:pt idx="21">
                  <c:v>0.38</c:v>
                </c:pt>
                <c:pt idx="22">
                  <c:v>0.37</c:v>
                </c:pt>
                <c:pt idx="23">
                  <c:v>0.36</c:v>
                </c:pt>
                <c:pt idx="24">
                  <c:v>0.35</c:v>
                </c:pt>
                <c:pt idx="25">
                  <c:v>0.35</c:v>
                </c:pt>
                <c:pt idx="26">
                  <c:v>0.37</c:v>
                </c:pt>
                <c:pt idx="27">
                  <c:v>0.37</c:v>
                </c:pt>
                <c:pt idx="28">
                  <c:v>0.33</c:v>
                </c:pt>
                <c:pt idx="29">
                  <c:v>0.29</c:v>
                </c:pt>
                <c:pt idx="30">
                  <c:v>0.34</c:v>
                </c:pt>
                <c:pt idx="31">
                  <c:v>0.42</c:v>
                </c:pt>
                <c:pt idx="32">
                  <c:v>0.45</c:v>
                </c:pt>
                <c:pt idx="33">
                  <c:v>0.55</c:v>
                </c:pt>
                <c:pt idx="34">
                  <c:v>0.64</c:v>
                </c:pt>
                <c:pt idx="35">
                  <c:v>0.73</c:v>
                </c:pt>
                <c:pt idx="36">
                  <c:v>0.78</c:v>
                </c:pt>
                <c:pt idx="37">
                  <c:v>0.8</c:v>
                </c:pt>
                <c:pt idx="38">
                  <c:v>0.81</c:v>
                </c:pt>
                <c:pt idx="39">
                  <c:v>0.82</c:v>
                </c:pt>
                <c:pt idx="40">
                  <c:v>0.83</c:v>
                </c:pt>
                <c:pt idx="41">
                  <c:v>0.84</c:v>
                </c:pt>
                <c:pt idx="42">
                  <c:v>0.85</c:v>
                </c:pt>
                <c:pt idx="43">
                  <c:v>0.86</c:v>
                </c:pt>
                <c:pt idx="44">
                  <c:v>0.87</c:v>
                </c:pt>
                <c:pt idx="45">
                  <c:v>0.88</c:v>
                </c:pt>
                <c:pt idx="46">
                  <c:v>0.9</c:v>
                </c:pt>
                <c:pt idx="47">
                  <c:v>0.92</c:v>
                </c:pt>
                <c:pt idx="48">
                  <c:v>0.93</c:v>
                </c:pt>
                <c:pt idx="49">
                  <c:v>0.94</c:v>
                </c:pt>
                <c:pt idx="50">
                  <c:v>0.94</c:v>
                </c:pt>
                <c:pt idx="51">
                  <c:v>0.95</c:v>
                </c:pt>
                <c:pt idx="52">
                  <c:v>0.97</c:v>
                </c:pt>
                <c:pt idx="53">
                  <c:v>0.99</c:v>
                </c:pt>
                <c:pt idx="54">
                  <c:v>1.01</c:v>
                </c:pt>
                <c:pt idx="55">
                  <c:v>1.03</c:v>
                </c:pt>
                <c:pt idx="56">
                  <c:v>1.04</c:v>
                </c:pt>
                <c:pt idx="57">
                  <c:v>1.07</c:v>
                </c:pt>
                <c:pt idx="58">
                  <c:v>1.09</c:v>
                </c:pt>
                <c:pt idx="59">
                  <c:v>1.11</c:v>
                </c:pt>
                <c:pt idx="60">
                  <c:v>1.13</c:v>
                </c:pt>
                <c:pt idx="61">
                  <c:v>1.16</c:v>
                </c:pt>
                <c:pt idx="62">
                  <c:v>1.19</c:v>
                </c:pt>
                <c:pt idx="63">
                  <c:v>1.21</c:v>
                </c:pt>
                <c:pt idx="64">
                  <c:v>1.24</c:v>
                </c:pt>
                <c:pt idx="65">
                  <c:v>1.27</c:v>
                </c:pt>
                <c:pt idx="66">
                  <c:v>1.31</c:v>
                </c:pt>
                <c:pt idx="67">
                  <c:v>1.35</c:v>
                </c:pt>
                <c:pt idx="68">
                  <c:v>1.39</c:v>
                </c:pt>
                <c:pt idx="69">
                  <c:v>1.43</c:v>
                </c:pt>
                <c:pt idx="70">
                  <c:v>1.46</c:v>
                </c:pt>
                <c:pt idx="71">
                  <c:v>1.49</c:v>
                </c:pt>
                <c:pt idx="72">
                  <c:v>1.51</c:v>
                </c:pt>
                <c:pt idx="73">
                  <c:v>1.53</c:v>
                </c:pt>
                <c:pt idx="74">
                  <c:v>1.55</c:v>
                </c:pt>
                <c:pt idx="75">
                  <c:v>1.55</c:v>
                </c:pt>
                <c:pt idx="76">
                  <c:v>0.86</c:v>
                </c:pt>
                <c:pt idx="77">
                  <c:v>0.88</c:v>
                </c:pt>
                <c:pt idx="78">
                  <c:v>0.87</c:v>
                </c:pt>
                <c:pt idx="79">
                  <c:v>0.89</c:v>
                </c:pt>
                <c:pt idx="80">
                  <c:v>0.92</c:v>
                </c:pt>
                <c:pt idx="81">
                  <c:v>0.95</c:v>
                </c:pt>
                <c:pt idx="82">
                  <c:v>0.98</c:v>
                </c:pt>
                <c:pt idx="83">
                  <c:v>1.01</c:v>
                </c:pt>
                <c:pt idx="84">
                  <c:v>1.05</c:v>
                </c:pt>
                <c:pt idx="85">
                  <c:v>1.07</c:v>
                </c:pt>
                <c:pt idx="86">
                  <c:v>1.05</c:v>
                </c:pt>
                <c:pt idx="87">
                  <c:v>1.04</c:v>
                </c:pt>
                <c:pt idx="88">
                  <c:v>1.07</c:v>
                </c:pt>
                <c:pt idx="89">
                  <c:v>1.1</c:v>
                </c:pt>
                <c:pt idx="90">
                  <c:v>1.13</c:v>
                </c:pt>
                <c:pt idx="91">
                  <c:v>1.16</c:v>
                </c:pt>
                <c:pt idx="92">
                  <c:v>1.18</c:v>
                </c:pt>
                <c:pt idx="93">
                  <c:v>1.21</c:v>
                </c:pt>
                <c:pt idx="94">
                  <c:v>1.24</c:v>
                </c:pt>
                <c:pt idx="95">
                  <c:v>1.28</c:v>
                </c:pt>
                <c:pt idx="96">
                  <c:v>1.32</c:v>
                </c:pt>
                <c:pt idx="97">
                  <c:v>1.36</c:v>
                </c:pt>
                <c:pt idx="98">
                  <c:v>1.41</c:v>
                </c:pt>
                <c:pt idx="99">
                  <c:v>1.46</c:v>
                </c:pt>
                <c:pt idx="100">
                  <c:v>1.5</c:v>
                </c:pt>
                <c:pt idx="101">
                  <c:v>1.51</c:v>
                </c:pt>
                <c:pt idx="102">
                  <c:v>1.54</c:v>
                </c:pt>
                <c:pt idx="103">
                  <c:v>1.56</c:v>
                </c:pt>
                <c:pt idx="104">
                  <c:v>1.57</c:v>
                </c:pt>
                <c:pt idx="105">
                  <c:v>1.58</c:v>
                </c:pt>
                <c:pt idx="106">
                  <c:v>1.59</c:v>
                </c:pt>
                <c:pt idx="107">
                  <c:v>1.59</c:v>
                </c:pt>
                <c:pt idx="108">
                  <c:v>1.6</c:v>
                </c:pt>
                <c:pt idx="109">
                  <c:v>1.6</c:v>
                </c:pt>
                <c:pt idx="110">
                  <c:v>1.6</c:v>
                </c:pt>
                <c:pt idx="111">
                  <c:v>1.6</c:v>
                </c:pt>
              </c:numCache>
            </c:numRef>
          </c:xVal>
          <c:yVal>
            <c:numRef>
              <c:f>model_data!$H$246:$H$357</c:f>
              <c:numCache>
                <c:ptCount val="112"/>
                <c:pt idx="0">
                  <c:v>7.84</c:v>
                </c:pt>
                <c:pt idx="1">
                  <c:v>7.6</c:v>
                </c:pt>
                <c:pt idx="2">
                  <c:v>7.37</c:v>
                </c:pt>
                <c:pt idx="3">
                  <c:v>7.14</c:v>
                </c:pt>
                <c:pt idx="4">
                  <c:v>6.91</c:v>
                </c:pt>
                <c:pt idx="5">
                  <c:v>6.69</c:v>
                </c:pt>
                <c:pt idx="6">
                  <c:v>6.46</c:v>
                </c:pt>
                <c:pt idx="7">
                  <c:v>6.28</c:v>
                </c:pt>
                <c:pt idx="8">
                  <c:v>6.1</c:v>
                </c:pt>
                <c:pt idx="9">
                  <c:v>5.93</c:v>
                </c:pt>
                <c:pt idx="10">
                  <c:v>5.76</c:v>
                </c:pt>
                <c:pt idx="11">
                  <c:v>5.57</c:v>
                </c:pt>
                <c:pt idx="12">
                  <c:v>5.38</c:v>
                </c:pt>
                <c:pt idx="13">
                  <c:v>5.2</c:v>
                </c:pt>
                <c:pt idx="14">
                  <c:v>5.01</c:v>
                </c:pt>
                <c:pt idx="15">
                  <c:v>4.84</c:v>
                </c:pt>
                <c:pt idx="16">
                  <c:v>4.66</c:v>
                </c:pt>
                <c:pt idx="17">
                  <c:v>4.48</c:v>
                </c:pt>
                <c:pt idx="18">
                  <c:v>4.3</c:v>
                </c:pt>
                <c:pt idx="19">
                  <c:v>4.14</c:v>
                </c:pt>
                <c:pt idx="20">
                  <c:v>3.96</c:v>
                </c:pt>
                <c:pt idx="21">
                  <c:v>3.79</c:v>
                </c:pt>
                <c:pt idx="22">
                  <c:v>3.67</c:v>
                </c:pt>
                <c:pt idx="23">
                  <c:v>3.51</c:v>
                </c:pt>
                <c:pt idx="24">
                  <c:v>3.35</c:v>
                </c:pt>
                <c:pt idx="25">
                  <c:v>3.18</c:v>
                </c:pt>
                <c:pt idx="26">
                  <c:v>3</c:v>
                </c:pt>
                <c:pt idx="27">
                  <c:v>2.97</c:v>
                </c:pt>
                <c:pt idx="28">
                  <c:v>2.8</c:v>
                </c:pt>
                <c:pt idx="29">
                  <c:v>2.65</c:v>
                </c:pt>
                <c:pt idx="30">
                  <c:v>2.53</c:v>
                </c:pt>
                <c:pt idx="31">
                  <c:v>2.4</c:v>
                </c:pt>
                <c:pt idx="32">
                  <c:v>2.39</c:v>
                </c:pt>
                <c:pt idx="33">
                  <c:v>2.47</c:v>
                </c:pt>
                <c:pt idx="34">
                  <c:v>2.62</c:v>
                </c:pt>
                <c:pt idx="35">
                  <c:v>2.78</c:v>
                </c:pt>
                <c:pt idx="36">
                  <c:v>2.66</c:v>
                </c:pt>
                <c:pt idx="37">
                  <c:v>2.51</c:v>
                </c:pt>
                <c:pt idx="38">
                  <c:v>2.37</c:v>
                </c:pt>
                <c:pt idx="39">
                  <c:v>2.22</c:v>
                </c:pt>
                <c:pt idx="40">
                  <c:v>2.07</c:v>
                </c:pt>
                <c:pt idx="41">
                  <c:v>1.92</c:v>
                </c:pt>
                <c:pt idx="42">
                  <c:v>1.75</c:v>
                </c:pt>
                <c:pt idx="43">
                  <c:v>1.6</c:v>
                </c:pt>
                <c:pt idx="44">
                  <c:v>1.43</c:v>
                </c:pt>
                <c:pt idx="45">
                  <c:v>1.27</c:v>
                </c:pt>
                <c:pt idx="46">
                  <c:v>1.13</c:v>
                </c:pt>
                <c:pt idx="47">
                  <c:v>0.97</c:v>
                </c:pt>
                <c:pt idx="48">
                  <c:v>0.8</c:v>
                </c:pt>
                <c:pt idx="49">
                  <c:v>0.68</c:v>
                </c:pt>
                <c:pt idx="50">
                  <c:v>0.74</c:v>
                </c:pt>
                <c:pt idx="51">
                  <c:v>0.59</c:v>
                </c:pt>
                <c:pt idx="52">
                  <c:v>0.45</c:v>
                </c:pt>
                <c:pt idx="53">
                  <c:v>0.3</c:v>
                </c:pt>
                <c:pt idx="54">
                  <c:v>0.16</c:v>
                </c:pt>
                <c:pt idx="55">
                  <c:v>0.01</c:v>
                </c:pt>
                <c:pt idx="56">
                  <c:v>-0.13</c:v>
                </c:pt>
                <c:pt idx="57">
                  <c:v>-0.29</c:v>
                </c:pt>
                <c:pt idx="58">
                  <c:v>-0.43</c:v>
                </c:pt>
                <c:pt idx="59">
                  <c:v>-0.57</c:v>
                </c:pt>
                <c:pt idx="60">
                  <c:v>-0.71</c:v>
                </c:pt>
                <c:pt idx="61">
                  <c:v>-0.83</c:v>
                </c:pt>
                <c:pt idx="62">
                  <c:v>-0.98</c:v>
                </c:pt>
                <c:pt idx="63">
                  <c:v>-1.11</c:v>
                </c:pt>
                <c:pt idx="64">
                  <c:v>-1.25</c:v>
                </c:pt>
                <c:pt idx="65">
                  <c:v>-1.38</c:v>
                </c:pt>
                <c:pt idx="66">
                  <c:v>-1.5</c:v>
                </c:pt>
                <c:pt idx="67">
                  <c:v>-1.59</c:v>
                </c:pt>
                <c:pt idx="68">
                  <c:v>-1.71</c:v>
                </c:pt>
                <c:pt idx="69">
                  <c:v>-1.81</c:v>
                </c:pt>
                <c:pt idx="70">
                  <c:v>-1.91</c:v>
                </c:pt>
                <c:pt idx="71">
                  <c:v>-2.01</c:v>
                </c:pt>
                <c:pt idx="72">
                  <c:v>-2.12</c:v>
                </c:pt>
                <c:pt idx="73">
                  <c:v>-2.23</c:v>
                </c:pt>
                <c:pt idx="74">
                  <c:v>-2.34</c:v>
                </c:pt>
                <c:pt idx="75">
                  <c:v>-2.35</c:v>
                </c:pt>
                <c:pt idx="76">
                  <c:v>0.61</c:v>
                </c:pt>
                <c:pt idx="77">
                  <c:v>0.54</c:v>
                </c:pt>
                <c:pt idx="78">
                  <c:v>0.42</c:v>
                </c:pt>
                <c:pt idx="79">
                  <c:v>0.27</c:v>
                </c:pt>
                <c:pt idx="80">
                  <c:v>0.14</c:v>
                </c:pt>
                <c:pt idx="81">
                  <c:v>0</c:v>
                </c:pt>
                <c:pt idx="82">
                  <c:v>-0.15</c:v>
                </c:pt>
                <c:pt idx="83">
                  <c:v>-0.31</c:v>
                </c:pt>
                <c:pt idx="84">
                  <c:v>-0.49</c:v>
                </c:pt>
                <c:pt idx="85">
                  <c:v>-0.62</c:v>
                </c:pt>
                <c:pt idx="86">
                  <c:v>-0.49</c:v>
                </c:pt>
                <c:pt idx="87">
                  <c:v>-0.48</c:v>
                </c:pt>
                <c:pt idx="88">
                  <c:v>-0.62</c:v>
                </c:pt>
                <c:pt idx="89">
                  <c:v>-0.76</c:v>
                </c:pt>
                <c:pt idx="90">
                  <c:v>-0.89</c:v>
                </c:pt>
                <c:pt idx="91">
                  <c:v>-1.03</c:v>
                </c:pt>
                <c:pt idx="92">
                  <c:v>-1.15</c:v>
                </c:pt>
                <c:pt idx="93">
                  <c:v>-1.27</c:v>
                </c:pt>
                <c:pt idx="94">
                  <c:v>-1.39</c:v>
                </c:pt>
                <c:pt idx="95">
                  <c:v>-1.52</c:v>
                </c:pt>
                <c:pt idx="96">
                  <c:v>-1.63</c:v>
                </c:pt>
                <c:pt idx="97">
                  <c:v>-1.74</c:v>
                </c:pt>
                <c:pt idx="98">
                  <c:v>-1.86</c:v>
                </c:pt>
                <c:pt idx="99">
                  <c:v>-1.97</c:v>
                </c:pt>
                <c:pt idx="100">
                  <c:v>-2.09</c:v>
                </c:pt>
                <c:pt idx="101">
                  <c:v>-2.2</c:v>
                </c:pt>
                <c:pt idx="102">
                  <c:v>-2.27</c:v>
                </c:pt>
                <c:pt idx="103">
                  <c:v>-2.35</c:v>
                </c:pt>
                <c:pt idx="104">
                  <c:v>-2.32</c:v>
                </c:pt>
                <c:pt idx="105">
                  <c:v>-2.3</c:v>
                </c:pt>
                <c:pt idx="106">
                  <c:v>-2.27</c:v>
                </c:pt>
                <c:pt idx="107">
                  <c:v>-2.09</c:v>
                </c:pt>
                <c:pt idx="108">
                  <c:v>-1.9</c:v>
                </c:pt>
                <c:pt idx="109">
                  <c:v>-1.69</c:v>
                </c:pt>
                <c:pt idx="110">
                  <c:v>-1.59</c:v>
                </c:pt>
                <c:pt idx="111">
                  <c:v>-1.56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model_data!$I$392:$I$503</c:f>
              <c:numCache>
                <c:ptCount val="112"/>
                <c:pt idx="0">
                  <c:v>1.08</c:v>
                </c:pt>
                <c:pt idx="1">
                  <c:v>1.03</c:v>
                </c:pt>
                <c:pt idx="2">
                  <c:v>0.98</c:v>
                </c:pt>
                <c:pt idx="3">
                  <c:v>0.94</c:v>
                </c:pt>
                <c:pt idx="4">
                  <c:v>0.9</c:v>
                </c:pt>
                <c:pt idx="5">
                  <c:v>0.87</c:v>
                </c:pt>
                <c:pt idx="6">
                  <c:v>0.82</c:v>
                </c:pt>
                <c:pt idx="7">
                  <c:v>0.78</c:v>
                </c:pt>
                <c:pt idx="8">
                  <c:v>0.74</c:v>
                </c:pt>
                <c:pt idx="9">
                  <c:v>0.69</c:v>
                </c:pt>
                <c:pt idx="10">
                  <c:v>0.66</c:v>
                </c:pt>
                <c:pt idx="11">
                  <c:v>0.63</c:v>
                </c:pt>
                <c:pt idx="12">
                  <c:v>0.6</c:v>
                </c:pt>
                <c:pt idx="13">
                  <c:v>0.56</c:v>
                </c:pt>
                <c:pt idx="14">
                  <c:v>0.53</c:v>
                </c:pt>
                <c:pt idx="15">
                  <c:v>0.5</c:v>
                </c:pt>
                <c:pt idx="16">
                  <c:v>0.47</c:v>
                </c:pt>
                <c:pt idx="17">
                  <c:v>0.45</c:v>
                </c:pt>
                <c:pt idx="18">
                  <c:v>0.43</c:v>
                </c:pt>
                <c:pt idx="19">
                  <c:v>0.4</c:v>
                </c:pt>
                <c:pt idx="20">
                  <c:v>0.38</c:v>
                </c:pt>
                <c:pt idx="21">
                  <c:v>0.36</c:v>
                </c:pt>
                <c:pt idx="22">
                  <c:v>0.34</c:v>
                </c:pt>
                <c:pt idx="23">
                  <c:v>0.32</c:v>
                </c:pt>
                <c:pt idx="24">
                  <c:v>0.3</c:v>
                </c:pt>
                <c:pt idx="25">
                  <c:v>0.26</c:v>
                </c:pt>
                <c:pt idx="26">
                  <c:v>0.23</c:v>
                </c:pt>
                <c:pt idx="27">
                  <c:v>0.22</c:v>
                </c:pt>
                <c:pt idx="28">
                  <c:v>0.19</c:v>
                </c:pt>
                <c:pt idx="29">
                  <c:v>0.16</c:v>
                </c:pt>
                <c:pt idx="30">
                  <c:v>0.13</c:v>
                </c:pt>
                <c:pt idx="31">
                  <c:v>0.11</c:v>
                </c:pt>
                <c:pt idx="32">
                  <c:v>0.1</c:v>
                </c:pt>
                <c:pt idx="33">
                  <c:v>0.08</c:v>
                </c:pt>
                <c:pt idx="34">
                  <c:v>0.08</c:v>
                </c:pt>
                <c:pt idx="35">
                  <c:v>0.07</c:v>
                </c:pt>
                <c:pt idx="36">
                  <c:v>0.08</c:v>
                </c:pt>
                <c:pt idx="37">
                  <c:v>0.1</c:v>
                </c:pt>
                <c:pt idx="38">
                  <c:v>0.13</c:v>
                </c:pt>
                <c:pt idx="39">
                  <c:v>0.14</c:v>
                </c:pt>
                <c:pt idx="40">
                  <c:v>0.08</c:v>
                </c:pt>
                <c:pt idx="41">
                  <c:v>0.03</c:v>
                </c:pt>
                <c:pt idx="42">
                  <c:v>0.01</c:v>
                </c:pt>
                <c:pt idx="43">
                  <c:v>0.05</c:v>
                </c:pt>
                <c:pt idx="44">
                  <c:v>0.08</c:v>
                </c:pt>
                <c:pt idx="45">
                  <c:v>0.13</c:v>
                </c:pt>
                <c:pt idx="46">
                  <c:v>0.18</c:v>
                </c:pt>
                <c:pt idx="47">
                  <c:v>0.24</c:v>
                </c:pt>
                <c:pt idx="48">
                  <c:v>0.31</c:v>
                </c:pt>
                <c:pt idx="49">
                  <c:v>0.38</c:v>
                </c:pt>
                <c:pt idx="50">
                  <c:v>0.46</c:v>
                </c:pt>
                <c:pt idx="51">
                  <c:v>0.55</c:v>
                </c:pt>
                <c:pt idx="52">
                  <c:v>0.62</c:v>
                </c:pt>
                <c:pt idx="53">
                  <c:v>0.7</c:v>
                </c:pt>
                <c:pt idx="54">
                  <c:v>0.72</c:v>
                </c:pt>
                <c:pt idx="55">
                  <c:v>0.78</c:v>
                </c:pt>
                <c:pt idx="56">
                  <c:v>0.8</c:v>
                </c:pt>
                <c:pt idx="57">
                  <c:v>0.82</c:v>
                </c:pt>
                <c:pt idx="58">
                  <c:v>0.83</c:v>
                </c:pt>
                <c:pt idx="59">
                  <c:v>0.85</c:v>
                </c:pt>
                <c:pt idx="60">
                  <c:v>0.86</c:v>
                </c:pt>
                <c:pt idx="61">
                  <c:v>0.88</c:v>
                </c:pt>
                <c:pt idx="62">
                  <c:v>0.89</c:v>
                </c:pt>
                <c:pt idx="63">
                  <c:v>0.91</c:v>
                </c:pt>
                <c:pt idx="64">
                  <c:v>0.93</c:v>
                </c:pt>
                <c:pt idx="65">
                  <c:v>0.95</c:v>
                </c:pt>
                <c:pt idx="66">
                  <c:v>0.97</c:v>
                </c:pt>
                <c:pt idx="67">
                  <c:v>1</c:v>
                </c:pt>
                <c:pt idx="68">
                  <c:v>1.02</c:v>
                </c:pt>
                <c:pt idx="69">
                  <c:v>1.04</c:v>
                </c:pt>
                <c:pt idx="70">
                  <c:v>1.05</c:v>
                </c:pt>
                <c:pt idx="71">
                  <c:v>1.02</c:v>
                </c:pt>
                <c:pt idx="72">
                  <c:v>1</c:v>
                </c:pt>
                <c:pt idx="73">
                  <c:v>0.85</c:v>
                </c:pt>
                <c:pt idx="74">
                  <c:v>0.83</c:v>
                </c:pt>
                <c:pt idx="75">
                  <c:v>0.8</c:v>
                </c:pt>
                <c:pt idx="76">
                  <c:v>0.79</c:v>
                </c:pt>
                <c:pt idx="77">
                  <c:v>0.77</c:v>
                </c:pt>
                <c:pt idx="78">
                  <c:v>0.77</c:v>
                </c:pt>
                <c:pt idx="79">
                  <c:v>0.77</c:v>
                </c:pt>
                <c:pt idx="80">
                  <c:v>0.77</c:v>
                </c:pt>
                <c:pt idx="81">
                  <c:v>0.78</c:v>
                </c:pt>
                <c:pt idx="82">
                  <c:v>0.81</c:v>
                </c:pt>
                <c:pt idx="83">
                  <c:v>0.96</c:v>
                </c:pt>
                <c:pt idx="84">
                  <c:v>0.94</c:v>
                </c:pt>
                <c:pt idx="85">
                  <c:v>0.93</c:v>
                </c:pt>
                <c:pt idx="86">
                  <c:v>0.95</c:v>
                </c:pt>
                <c:pt idx="87">
                  <c:v>0.97</c:v>
                </c:pt>
                <c:pt idx="88">
                  <c:v>1</c:v>
                </c:pt>
                <c:pt idx="89">
                  <c:v>1.02</c:v>
                </c:pt>
                <c:pt idx="90">
                  <c:v>1.05</c:v>
                </c:pt>
                <c:pt idx="91">
                  <c:v>1.08</c:v>
                </c:pt>
                <c:pt idx="92">
                  <c:v>1.1</c:v>
                </c:pt>
                <c:pt idx="93">
                  <c:v>1.13</c:v>
                </c:pt>
                <c:pt idx="94">
                  <c:v>1.17</c:v>
                </c:pt>
                <c:pt idx="95">
                  <c:v>1.2</c:v>
                </c:pt>
                <c:pt idx="96">
                  <c:v>1.25</c:v>
                </c:pt>
                <c:pt idx="97">
                  <c:v>1.29</c:v>
                </c:pt>
                <c:pt idx="98">
                  <c:v>1.34</c:v>
                </c:pt>
                <c:pt idx="99">
                  <c:v>1.38</c:v>
                </c:pt>
                <c:pt idx="100">
                  <c:v>1.45</c:v>
                </c:pt>
                <c:pt idx="101">
                  <c:v>1.49</c:v>
                </c:pt>
                <c:pt idx="102">
                  <c:v>1.52</c:v>
                </c:pt>
                <c:pt idx="103">
                  <c:v>1.55</c:v>
                </c:pt>
                <c:pt idx="104">
                  <c:v>1.57</c:v>
                </c:pt>
                <c:pt idx="105">
                  <c:v>1.57</c:v>
                </c:pt>
                <c:pt idx="106">
                  <c:v>1.58</c:v>
                </c:pt>
                <c:pt idx="107">
                  <c:v>1.59</c:v>
                </c:pt>
                <c:pt idx="108">
                  <c:v>1.59</c:v>
                </c:pt>
                <c:pt idx="109">
                  <c:v>1.6</c:v>
                </c:pt>
                <c:pt idx="110">
                  <c:v>1.6</c:v>
                </c:pt>
                <c:pt idx="111">
                  <c:v>1.6</c:v>
                </c:pt>
              </c:numCache>
            </c:numRef>
          </c:xVal>
          <c:yVal>
            <c:numRef>
              <c:f>model_data!$H$392:$H$503</c:f>
              <c:numCache>
                <c:ptCount val="112"/>
                <c:pt idx="0">
                  <c:v>7.89</c:v>
                </c:pt>
                <c:pt idx="1">
                  <c:v>7.66</c:v>
                </c:pt>
                <c:pt idx="2">
                  <c:v>7.43</c:v>
                </c:pt>
                <c:pt idx="3">
                  <c:v>7.21</c:v>
                </c:pt>
                <c:pt idx="4">
                  <c:v>7</c:v>
                </c:pt>
                <c:pt idx="5">
                  <c:v>6.78</c:v>
                </c:pt>
                <c:pt idx="6">
                  <c:v>6.56</c:v>
                </c:pt>
                <c:pt idx="7">
                  <c:v>6.33</c:v>
                </c:pt>
                <c:pt idx="8">
                  <c:v>6.12</c:v>
                </c:pt>
                <c:pt idx="9">
                  <c:v>5.91</c:v>
                </c:pt>
                <c:pt idx="10">
                  <c:v>5.74</c:v>
                </c:pt>
                <c:pt idx="11">
                  <c:v>5.57</c:v>
                </c:pt>
                <c:pt idx="12">
                  <c:v>5.4</c:v>
                </c:pt>
                <c:pt idx="13">
                  <c:v>5.23</c:v>
                </c:pt>
                <c:pt idx="14">
                  <c:v>5.04</c:v>
                </c:pt>
                <c:pt idx="15">
                  <c:v>4.89</c:v>
                </c:pt>
                <c:pt idx="16">
                  <c:v>4.7</c:v>
                </c:pt>
                <c:pt idx="17">
                  <c:v>4.52</c:v>
                </c:pt>
                <c:pt idx="18">
                  <c:v>4.36</c:v>
                </c:pt>
                <c:pt idx="19">
                  <c:v>4.19</c:v>
                </c:pt>
                <c:pt idx="20">
                  <c:v>4.02</c:v>
                </c:pt>
                <c:pt idx="21">
                  <c:v>3.87</c:v>
                </c:pt>
                <c:pt idx="22">
                  <c:v>3.71</c:v>
                </c:pt>
                <c:pt idx="23">
                  <c:v>3.56</c:v>
                </c:pt>
                <c:pt idx="24">
                  <c:v>3.38</c:v>
                </c:pt>
                <c:pt idx="25">
                  <c:v>3.18</c:v>
                </c:pt>
                <c:pt idx="26">
                  <c:v>3</c:v>
                </c:pt>
                <c:pt idx="27">
                  <c:v>2.93</c:v>
                </c:pt>
                <c:pt idx="28">
                  <c:v>2.77</c:v>
                </c:pt>
                <c:pt idx="29">
                  <c:v>2.61</c:v>
                </c:pt>
                <c:pt idx="30">
                  <c:v>2.47</c:v>
                </c:pt>
                <c:pt idx="31">
                  <c:v>2.33</c:v>
                </c:pt>
                <c:pt idx="32">
                  <c:v>2.18</c:v>
                </c:pt>
                <c:pt idx="33">
                  <c:v>2.01</c:v>
                </c:pt>
                <c:pt idx="34">
                  <c:v>1.83</c:v>
                </c:pt>
                <c:pt idx="35">
                  <c:v>1.64</c:v>
                </c:pt>
                <c:pt idx="36">
                  <c:v>1.45</c:v>
                </c:pt>
                <c:pt idx="37">
                  <c:v>1.25</c:v>
                </c:pt>
                <c:pt idx="38">
                  <c:v>1.06</c:v>
                </c:pt>
                <c:pt idx="39">
                  <c:v>0.98</c:v>
                </c:pt>
                <c:pt idx="40">
                  <c:v>0.88</c:v>
                </c:pt>
                <c:pt idx="41">
                  <c:v>0.83</c:v>
                </c:pt>
                <c:pt idx="42">
                  <c:v>0.81</c:v>
                </c:pt>
                <c:pt idx="43">
                  <c:v>0.87</c:v>
                </c:pt>
                <c:pt idx="44">
                  <c:v>0.75</c:v>
                </c:pt>
                <c:pt idx="45">
                  <c:v>0.68</c:v>
                </c:pt>
                <c:pt idx="46">
                  <c:v>0.65</c:v>
                </c:pt>
                <c:pt idx="47">
                  <c:v>0.66</c:v>
                </c:pt>
                <c:pt idx="48">
                  <c:v>0.69</c:v>
                </c:pt>
                <c:pt idx="49">
                  <c:v>0.74</c:v>
                </c:pt>
                <c:pt idx="50">
                  <c:v>0.81</c:v>
                </c:pt>
                <c:pt idx="51">
                  <c:v>0.95</c:v>
                </c:pt>
                <c:pt idx="52">
                  <c:v>1.13</c:v>
                </c:pt>
                <c:pt idx="53">
                  <c:v>1.34</c:v>
                </c:pt>
                <c:pt idx="54">
                  <c:v>1.38</c:v>
                </c:pt>
                <c:pt idx="55">
                  <c:v>1.24</c:v>
                </c:pt>
                <c:pt idx="56">
                  <c:v>1.09</c:v>
                </c:pt>
                <c:pt idx="57">
                  <c:v>0.93</c:v>
                </c:pt>
                <c:pt idx="58">
                  <c:v>0.76</c:v>
                </c:pt>
                <c:pt idx="59">
                  <c:v>0.59</c:v>
                </c:pt>
                <c:pt idx="60">
                  <c:v>0.45</c:v>
                </c:pt>
                <c:pt idx="61">
                  <c:v>0.31</c:v>
                </c:pt>
                <c:pt idx="62">
                  <c:v>0.17</c:v>
                </c:pt>
                <c:pt idx="63">
                  <c:v>0.03</c:v>
                </c:pt>
                <c:pt idx="64">
                  <c:v>-0.13</c:v>
                </c:pt>
                <c:pt idx="65">
                  <c:v>-0.28</c:v>
                </c:pt>
                <c:pt idx="66">
                  <c:v>-0.44</c:v>
                </c:pt>
                <c:pt idx="67">
                  <c:v>-0.6</c:v>
                </c:pt>
                <c:pt idx="68">
                  <c:v>-0.73</c:v>
                </c:pt>
                <c:pt idx="69">
                  <c:v>-0.88</c:v>
                </c:pt>
                <c:pt idx="70">
                  <c:v>-0.94</c:v>
                </c:pt>
                <c:pt idx="71">
                  <c:v>-0.78</c:v>
                </c:pt>
                <c:pt idx="72">
                  <c:v>-0.62</c:v>
                </c:pt>
                <c:pt idx="73">
                  <c:v>0.42</c:v>
                </c:pt>
                <c:pt idx="74">
                  <c:v>0.66</c:v>
                </c:pt>
                <c:pt idx="75">
                  <c:v>0.83</c:v>
                </c:pt>
                <c:pt idx="76">
                  <c:v>0.95</c:v>
                </c:pt>
                <c:pt idx="77">
                  <c:v>0.75</c:v>
                </c:pt>
                <c:pt idx="78">
                  <c:v>0.58</c:v>
                </c:pt>
                <c:pt idx="79">
                  <c:v>0.43</c:v>
                </c:pt>
                <c:pt idx="80">
                  <c:v>0.27</c:v>
                </c:pt>
                <c:pt idx="81">
                  <c:v>0.12</c:v>
                </c:pt>
                <c:pt idx="82">
                  <c:v>-0.04</c:v>
                </c:pt>
                <c:pt idx="83">
                  <c:v>-0.85</c:v>
                </c:pt>
                <c:pt idx="84">
                  <c:v>-0.71</c:v>
                </c:pt>
                <c:pt idx="85">
                  <c:v>-0.6</c:v>
                </c:pt>
                <c:pt idx="86">
                  <c:v>-0.76</c:v>
                </c:pt>
                <c:pt idx="87">
                  <c:v>-0.91</c:v>
                </c:pt>
                <c:pt idx="88">
                  <c:v>-1.06</c:v>
                </c:pt>
                <c:pt idx="89">
                  <c:v>-1.19</c:v>
                </c:pt>
                <c:pt idx="90">
                  <c:v>-1.33</c:v>
                </c:pt>
                <c:pt idx="91">
                  <c:v>-1.47</c:v>
                </c:pt>
                <c:pt idx="92">
                  <c:v>-1.6</c:v>
                </c:pt>
                <c:pt idx="93">
                  <c:v>-1.77</c:v>
                </c:pt>
                <c:pt idx="94">
                  <c:v>-1.9</c:v>
                </c:pt>
                <c:pt idx="95">
                  <c:v>-2.06</c:v>
                </c:pt>
                <c:pt idx="96">
                  <c:v>-2.23</c:v>
                </c:pt>
                <c:pt idx="97">
                  <c:v>-2.39</c:v>
                </c:pt>
                <c:pt idx="98">
                  <c:v>-2.54</c:v>
                </c:pt>
                <c:pt idx="99">
                  <c:v>-2.66</c:v>
                </c:pt>
                <c:pt idx="100">
                  <c:v>-2.86</c:v>
                </c:pt>
                <c:pt idx="101">
                  <c:v>-2.95</c:v>
                </c:pt>
                <c:pt idx="102">
                  <c:v>-3.04</c:v>
                </c:pt>
                <c:pt idx="103">
                  <c:v>-3.13</c:v>
                </c:pt>
                <c:pt idx="104">
                  <c:v>-3.16</c:v>
                </c:pt>
                <c:pt idx="105">
                  <c:v>-3.13</c:v>
                </c:pt>
                <c:pt idx="106">
                  <c:v>-3.1</c:v>
                </c:pt>
                <c:pt idx="107">
                  <c:v>-3.03</c:v>
                </c:pt>
                <c:pt idx="108">
                  <c:v>-2.83</c:v>
                </c:pt>
                <c:pt idx="109">
                  <c:v>-2.6</c:v>
                </c:pt>
                <c:pt idx="110">
                  <c:v>-2.36</c:v>
                </c:pt>
                <c:pt idx="111">
                  <c:v>-2.34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model_data!$I$544:$I$662</c:f>
              <c:numCache>
                <c:ptCount val="119"/>
                <c:pt idx="0">
                  <c:v>1.08</c:v>
                </c:pt>
                <c:pt idx="1">
                  <c:v>1.03</c:v>
                </c:pt>
                <c:pt idx="2">
                  <c:v>0.99</c:v>
                </c:pt>
                <c:pt idx="3">
                  <c:v>0.94</c:v>
                </c:pt>
                <c:pt idx="4">
                  <c:v>0.9</c:v>
                </c:pt>
                <c:pt idx="5">
                  <c:v>0.87</c:v>
                </c:pt>
                <c:pt idx="6">
                  <c:v>0.83</c:v>
                </c:pt>
                <c:pt idx="7">
                  <c:v>0.79</c:v>
                </c:pt>
                <c:pt idx="8">
                  <c:v>0.74</c:v>
                </c:pt>
                <c:pt idx="9">
                  <c:v>0.7</c:v>
                </c:pt>
                <c:pt idx="10">
                  <c:v>0.67</c:v>
                </c:pt>
                <c:pt idx="11">
                  <c:v>0.64</c:v>
                </c:pt>
                <c:pt idx="12">
                  <c:v>0.61</c:v>
                </c:pt>
                <c:pt idx="13">
                  <c:v>0.57</c:v>
                </c:pt>
                <c:pt idx="14">
                  <c:v>0.54</c:v>
                </c:pt>
                <c:pt idx="15">
                  <c:v>0.51</c:v>
                </c:pt>
                <c:pt idx="16">
                  <c:v>0.48</c:v>
                </c:pt>
                <c:pt idx="17">
                  <c:v>0.46</c:v>
                </c:pt>
                <c:pt idx="18">
                  <c:v>0.43</c:v>
                </c:pt>
                <c:pt idx="19">
                  <c:v>0.41</c:v>
                </c:pt>
                <c:pt idx="20">
                  <c:v>0.39</c:v>
                </c:pt>
                <c:pt idx="21">
                  <c:v>0.36</c:v>
                </c:pt>
                <c:pt idx="22">
                  <c:v>0.34</c:v>
                </c:pt>
                <c:pt idx="23">
                  <c:v>0.31</c:v>
                </c:pt>
                <c:pt idx="24">
                  <c:v>0.28</c:v>
                </c:pt>
                <c:pt idx="25">
                  <c:v>0.25</c:v>
                </c:pt>
                <c:pt idx="26">
                  <c:v>0.21</c:v>
                </c:pt>
                <c:pt idx="27">
                  <c:v>0.17</c:v>
                </c:pt>
                <c:pt idx="28">
                  <c:v>0.13</c:v>
                </c:pt>
                <c:pt idx="29">
                  <c:v>0.09</c:v>
                </c:pt>
                <c:pt idx="30">
                  <c:v>0.06</c:v>
                </c:pt>
                <c:pt idx="31">
                  <c:v>0.05</c:v>
                </c:pt>
                <c:pt idx="32">
                  <c:v>0.03</c:v>
                </c:pt>
                <c:pt idx="33">
                  <c:v>0.01</c:v>
                </c:pt>
                <c:pt idx="34">
                  <c:v>0</c:v>
                </c:pt>
                <c:pt idx="35">
                  <c:v>-0.02</c:v>
                </c:pt>
                <c:pt idx="36">
                  <c:v>-0.03</c:v>
                </c:pt>
                <c:pt idx="37">
                  <c:v>-0.05</c:v>
                </c:pt>
                <c:pt idx="38">
                  <c:v>-0.05</c:v>
                </c:pt>
                <c:pt idx="39">
                  <c:v>-0.06</c:v>
                </c:pt>
                <c:pt idx="40">
                  <c:v>-0.07</c:v>
                </c:pt>
                <c:pt idx="41">
                  <c:v>-0.08</c:v>
                </c:pt>
                <c:pt idx="42">
                  <c:v>-0.08</c:v>
                </c:pt>
                <c:pt idx="43">
                  <c:v>-0.09</c:v>
                </c:pt>
                <c:pt idx="44">
                  <c:v>-0.09</c:v>
                </c:pt>
                <c:pt idx="45">
                  <c:v>-0.09</c:v>
                </c:pt>
                <c:pt idx="46">
                  <c:v>-0.09</c:v>
                </c:pt>
                <c:pt idx="47">
                  <c:v>-0.09</c:v>
                </c:pt>
                <c:pt idx="48">
                  <c:v>-0.09</c:v>
                </c:pt>
                <c:pt idx="49">
                  <c:v>-0.08</c:v>
                </c:pt>
                <c:pt idx="50">
                  <c:v>-0.08</c:v>
                </c:pt>
                <c:pt idx="51">
                  <c:v>-0.09</c:v>
                </c:pt>
                <c:pt idx="52">
                  <c:v>-0.11</c:v>
                </c:pt>
                <c:pt idx="53">
                  <c:v>-0.11</c:v>
                </c:pt>
                <c:pt idx="54">
                  <c:v>-0.1</c:v>
                </c:pt>
                <c:pt idx="55">
                  <c:v>-0.09</c:v>
                </c:pt>
                <c:pt idx="56">
                  <c:v>-0.08</c:v>
                </c:pt>
                <c:pt idx="57">
                  <c:v>-0.06</c:v>
                </c:pt>
                <c:pt idx="58">
                  <c:v>-0.05</c:v>
                </c:pt>
                <c:pt idx="59">
                  <c:v>-0.03</c:v>
                </c:pt>
                <c:pt idx="60">
                  <c:v>0.01</c:v>
                </c:pt>
                <c:pt idx="61">
                  <c:v>0.05</c:v>
                </c:pt>
                <c:pt idx="62">
                  <c:v>0.11</c:v>
                </c:pt>
                <c:pt idx="63">
                  <c:v>0.17</c:v>
                </c:pt>
                <c:pt idx="64">
                  <c:v>0.25</c:v>
                </c:pt>
                <c:pt idx="65">
                  <c:v>0.36</c:v>
                </c:pt>
                <c:pt idx="66">
                  <c:v>0.49</c:v>
                </c:pt>
                <c:pt idx="67">
                  <c:v>0.59</c:v>
                </c:pt>
                <c:pt idx="68">
                  <c:v>0.68</c:v>
                </c:pt>
                <c:pt idx="69">
                  <c:v>0.77</c:v>
                </c:pt>
                <c:pt idx="70">
                  <c:v>0.83</c:v>
                </c:pt>
                <c:pt idx="71">
                  <c:v>0.87</c:v>
                </c:pt>
                <c:pt idx="72">
                  <c:v>0.89</c:v>
                </c:pt>
                <c:pt idx="73">
                  <c:v>0.92</c:v>
                </c:pt>
                <c:pt idx="74">
                  <c:v>0.94</c:v>
                </c:pt>
                <c:pt idx="75">
                  <c:v>0.96</c:v>
                </c:pt>
                <c:pt idx="76">
                  <c:v>0.99</c:v>
                </c:pt>
                <c:pt idx="77">
                  <c:v>1.02</c:v>
                </c:pt>
                <c:pt idx="78">
                  <c:v>1.03</c:v>
                </c:pt>
                <c:pt idx="79">
                  <c:v>1</c:v>
                </c:pt>
                <c:pt idx="80">
                  <c:v>0.97</c:v>
                </c:pt>
                <c:pt idx="81">
                  <c:v>0.95</c:v>
                </c:pt>
                <c:pt idx="82">
                  <c:v>0.93</c:v>
                </c:pt>
                <c:pt idx="83">
                  <c:v>0.9</c:v>
                </c:pt>
                <c:pt idx="84">
                  <c:v>0.87</c:v>
                </c:pt>
                <c:pt idx="85">
                  <c:v>0.83</c:v>
                </c:pt>
                <c:pt idx="86">
                  <c:v>0.8</c:v>
                </c:pt>
                <c:pt idx="87">
                  <c:v>0.72</c:v>
                </c:pt>
                <c:pt idx="88">
                  <c:v>0.64</c:v>
                </c:pt>
                <c:pt idx="89">
                  <c:v>0.62</c:v>
                </c:pt>
                <c:pt idx="90">
                  <c:v>0.61</c:v>
                </c:pt>
                <c:pt idx="91">
                  <c:v>0.6</c:v>
                </c:pt>
                <c:pt idx="92">
                  <c:v>0.63</c:v>
                </c:pt>
                <c:pt idx="93">
                  <c:v>0.73</c:v>
                </c:pt>
                <c:pt idx="94">
                  <c:v>0.91</c:v>
                </c:pt>
                <c:pt idx="95">
                  <c:v>0.99</c:v>
                </c:pt>
                <c:pt idx="96">
                  <c:v>0.98</c:v>
                </c:pt>
                <c:pt idx="97">
                  <c:v>1.01</c:v>
                </c:pt>
                <c:pt idx="98">
                  <c:v>1.05</c:v>
                </c:pt>
                <c:pt idx="99">
                  <c:v>1.07</c:v>
                </c:pt>
                <c:pt idx="100">
                  <c:v>1.1</c:v>
                </c:pt>
                <c:pt idx="101">
                  <c:v>1.13</c:v>
                </c:pt>
                <c:pt idx="102">
                  <c:v>1.16</c:v>
                </c:pt>
                <c:pt idx="103">
                  <c:v>1.19</c:v>
                </c:pt>
                <c:pt idx="104">
                  <c:v>1.22</c:v>
                </c:pt>
                <c:pt idx="105">
                  <c:v>1.25</c:v>
                </c:pt>
                <c:pt idx="106">
                  <c:v>1.28</c:v>
                </c:pt>
                <c:pt idx="107">
                  <c:v>1.34</c:v>
                </c:pt>
                <c:pt idx="108">
                  <c:v>1.38</c:v>
                </c:pt>
                <c:pt idx="109">
                  <c:v>1.42</c:v>
                </c:pt>
                <c:pt idx="110">
                  <c:v>1.45</c:v>
                </c:pt>
                <c:pt idx="111">
                  <c:v>1.49</c:v>
                </c:pt>
                <c:pt idx="112">
                  <c:v>1.51</c:v>
                </c:pt>
                <c:pt idx="113">
                  <c:v>1.53</c:v>
                </c:pt>
                <c:pt idx="114">
                  <c:v>1.59</c:v>
                </c:pt>
                <c:pt idx="115">
                  <c:v>1.59</c:v>
                </c:pt>
                <c:pt idx="116">
                  <c:v>1.59</c:v>
                </c:pt>
                <c:pt idx="117">
                  <c:v>1.6</c:v>
                </c:pt>
                <c:pt idx="118">
                  <c:v>1.6</c:v>
                </c:pt>
              </c:numCache>
            </c:numRef>
          </c:xVal>
          <c:yVal>
            <c:numRef>
              <c:f>model_data!$H$544:$H$662</c:f>
              <c:numCache>
                <c:ptCount val="119"/>
                <c:pt idx="0">
                  <c:v>7.91</c:v>
                </c:pt>
                <c:pt idx="1">
                  <c:v>7.68</c:v>
                </c:pt>
                <c:pt idx="2">
                  <c:v>7.46</c:v>
                </c:pt>
                <c:pt idx="3">
                  <c:v>7.24</c:v>
                </c:pt>
                <c:pt idx="4">
                  <c:v>7.02</c:v>
                </c:pt>
                <c:pt idx="5">
                  <c:v>6.82</c:v>
                </c:pt>
                <c:pt idx="6">
                  <c:v>6.59</c:v>
                </c:pt>
                <c:pt idx="7">
                  <c:v>6.37</c:v>
                </c:pt>
                <c:pt idx="8">
                  <c:v>6.16</c:v>
                </c:pt>
                <c:pt idx="9">
                  <c:v>5.96</c:v>
                </c:pt>
                <c:pt idx="10">
                  <c:v>5.79</c:v>
                </c:pt>
                <c:pt idx="11">
                  <c:v>5.62</c:v>
                </c:pt>
                <c:pt idx="12">
                  <c:v>5.45</c:v>
                </c:pt>
                <c:pt idx="13">
                  <c:v>5.29</c:v>
                </c:pt>
                <c:pt idx="14">
                  <c:v>5.11</c:v>
                </c:pt>
                <c:pt idx="15">
                  <c:v>4.93</c:v>
                </c:pt>
                <c:pt idx="16">
                  <c:v>4.76</c:v>
                </c:pt>
                <c:pt idx="17">
                  <c:v>4.59</c:v>
                </c:pt>
                <c:pt idx="18">
                  <c:v>4.44</c:v>
                </c:pt>
                <c:pt idx="19">
                  <c:v>4.28</c:v>
                </c:pt>
                <c:pt idx="20">
                  <c:v>4.12</c:v>
                </c:pt>
                <c:pt idx="21">
                  <c:v>3.95</c:v>
                </c:pt>
                <c:pt idx="22">
                  <c:v>3.75</c:v>
                </c:pt>
                <c:pt idx="23">
                  <c:v>3.56</c:v>
                </c:pt>
                <c:pt idx="24">
                  <c:v>3.38</c:v>
                </c:pt>
                <c:pt idx="25">
                  <c:v>3.2</c:v>
                </c:pt>
                <c:pt idx="26">
                  <c:v>3.02</c:v>
                </c:pt>
                <c:pt idx="27">
                  <c:v>2.84</c:v>
                </c:pt>
                <c:pt idx="28">
                  <c:v>2.68</c:v>
                </c:pt>
                <c:pt idx="29">
                  <c:v>2.55</c:v>
                </c:pt>
                <c:pt idx="30">
                  <c:v>2.42</c:v>
                </c:pt>
                <c:pt idx="31">
                  <c:v>2.31</c:v>
                </c:pt>
                <c:pt idx="32">
                  <c:v>2.19</c:v>
                </c:pt>
                <c:pt idx="33">
                  <c:v>2.07</c:v>
                </c:pt>
                <c:pt idx="34">
                  <c:v>1.96</c:v>
                </c:pt>
                <c:pt idx="35">
                  <c:v>1.85</c:v>
                </c:pt>
                <c:pt idx="36">
                  <c:v>1.72</c:v>
                </c:pt>
                <c:pt idx="37">
                  <c:v>1.59</c:v>
                </c:pt>
                <c:pt idx="38">
                  <c:v>1.46</c:v>
                </c:pt>
                <c:pt idx="39">
                  <c:v>1.34</c:v>
                </c:pt>
                <c:pt idx="40">
                  <c:v>1.21</c:v>
                </c:pt>
                <c:pt idx="41">
                  <c:v>1.08</c:v>
                </c:pt>
                <c:pt idx="42">
                  <c:v>0.93</c:v>
                </c:pt>
                <c:pt idx="43">
                  <c:v>0.78</c:v>
                </c:pt>
                <c:pt idx="44">
                  <c:v>0.62</c:v>
                </c:pt>
                <c:pt idx="45">
                  <c:v>0.47</c:v>
                </c:pt>
                <c:pt idx="46">
                  <c:v>0.32</c:v>
                </c:pt>
                <c:pt idx="47">
                  <c:v>0.14</c:v>
                </c:pt>
                <c:pt idx="48">
                  <c:v>-0.06</c:v>
                </c:pt>
                <c:pt idx="49">
                  <c:v>-0.31</c:v>
                </c:pt>
                <c:pt idx="50">
                  <c:v>-0.53</c:v>
                </c:pt>
                <c:pt idx="51">
                  <c:v>-0.52</c:v>
                </c:pt>
                <c:pt idx="52">
                  <c:v>-0.49</c:v>
                </c:pt>
                <c:pt idx="53">
                  <c:v>-0.48</c:v>
                </c:pt>
                <c:pt idx="54">
                  <c:v>-0.47</c:v>
                </c:pt>
                <c:pt idx="55">
                  <c:v>-0.65</c:v>
                </c:pt>
                <c:pt idx="56">
                  <c:v>-0.88</c:v>
                </c:pt>
                <c:pt idx="57">
                  <c:v>-1</c:v>
                </c:pt>
                <c:pt idx="58">
                  <c:v>-1.03</c:v>
                </c:pt>
                <c:pt idx="59">
                  <c:v>-1.12</c:v>
                </c:pt>
                <c:pt idx="60">
                  <c:v>-1.19</c:v>
                </c:pt>
                <c:pt idx="61">
                  <c:v>-1.24</c:v>
                </c:pt>
                <c:pt idx="62">
                  <c:v>-1.25</c:v>
                </c:pt>
                <c:pt idx="63">
                  <c:v>-1.23</c:v>
                </c:pt>
                <c:pt idx="64">
                  <c:v>-1.18</c:v>
                </c:pt>
                <c:pt idx="65">
                  <c:v>-1.11</c:v>
                </c:pt>
                <c:pt idx="66">
                  <c:v>-1</c:v>
                </c:pt>
                <c:pt idx="67">
                  <c:v>-0.85</c:v>
                </c:pt>
                <c:pt idx="68">
                  <c:v>-0.67</c:v>
                </c:pt>
                <c:pt idx="69">
                  <c:v>-0.5</c:v>
                </c:pt>
                <c:pt idx="70">
                  <c:v>-0.61</c:v>
                </c:pt>
                <c:pt idx="71">
                  <c:v>-0.75</c:v>
                </c:pt>
                <c:pt idx="72">
                  <c:v>-0.88</c:v>
                </c:pt>
                <c:pt idx="73">
                  <c:v>-1.05</c:v>
                </c:pt>
                <c:pt idx="74">
                  <c:v>-1.21</c:v>
                </c:pt>
                <c:pt idx="75">
                  <c:v>-1.37</c:v>
                </c:pt>
                <c:pt idx="76">
                  <c:v>-1.53</c:v>
                </c:pt>
                <c:pt idx="77">
                  <c:v>-1.68</c:v>
                </c:pt>
                <c:pt idx="78">
                  <c:v>-1.72</c:v>
                </c:pt>
                <c:pt idx="79">
                  <c:v>-1.6</c:v>
                </c:pt>
                <c:pt idx="80">
                  <c:v>-1.46</c:v>
                </c:pt>
                <c:pt idx="81">
                  <c:v>-1.31</c:v>
                </c:pt>
                <c:pt idx="82">
                  <c:v>-1.16</c:v>
                </c:pt>
                <c:pt idx="83">
                  <c:v>-1.01</c:v>
                </c:pt>
                <c:pt idx="84">
                  <c:v>-0.87</c:v>
                </c:pt>
                <c:pt idx="85">
                  <c:v>-0.74</c:v>
                </c:pt>
                <c:pt idx="86">
                  <c:v>-0.7</c:v>
                </c:pt>
                <c:pt idx="87">
                  <c:v>-0.9</c:v>
                </c:pt>
                <c:pt idx="88">
                  <c:v>-1.11</c:v>
                </c:pt>
                <c:pt idx="89">
                  <c:v>-1.15</c:v>
                </c:pt>
                <c:pt idx="90">
                  <c:v>-1.34</c:v>
                </c:pt>
                <c:pt idx="91">
                  <c:v>-1.5</c:v>
                </c:pt>
                <c:pt idx="92">
                  <c:v>-1.67</c:v>
                </c:pt>
                <c:pt idx="93">
                  <c:v>-1.65</c:v>
                </c:pt>
                <c:pt idx="94">
                  <c:v>-1.55</c:v>
                </c:pt>
                <c:pt idx="95">
                  <c:v>-1.84</c:v>
                </c:pt>
                <c:pt idx="96">
                  <c:v>-1.8</c:v>
                </c:pt>
                <c:pt idx="97">
                  <c:v>-1.93</c:v>
                </c:pt>
                <c:pt idx="98">
                  <c:v>-2.08</c:v>
                </c:pt>
                <c:pt idx="99">
                  <c:v>-2.21</c:v>
                </c:pt>
                <c:pt idx="100">
                  <c:v>-2.35</c:v>
                </c:pt>
                <c:pt idx="101">
                  <c:v>-2.5</c:v>
                </c:pt>
                <c:pt idx="102">
                  <c:v>-2.62</c:v>
                </c:pt>
                <c:pt idx="103">
                  <c:v>-2.76</c:v>
                </c:pt>
                <c:pt idx="104">
                  <c:v>-2.89</c:v>
                </c:pt>
                <c:pt idx="105">
                  <c:v>-3.01</c:v>
                </c:pt>
                <c:pt idx="106">
                  <c:v>-3.15</c:v>
                </c:pt>
                <c:pt idx="107">
                  <c:v>-3.29</c:v>
                </c:pt>
                <c:pt idx="108">
                  <c:v>-3.39</c:v>
                </c:pt>
                <c:pt idx="109">
                  <c:v>-3.51</c:v>
                </c:pt>
                <c:pt idx="110">
                  <c:v>-3.61</c:v>
                </c:pt>
                <c:pt idx="111">
                  <c:v>-3.69</c:v>
                </c:pt>
                <c:pt idx="112">
                  <c:v>-3.84</c:v>
                </c:pt>
                <c:pt idx="113">
                  <c:v>-3.93</c:v>
                </c:pt>
                <c:pt idx="114">
                  <c:v>-3.99</c:v>
                </c:pt>
                <c:pt idx="115">
                  <c:v>-3.9</c:v>
                </c:pt>
                <c:pt idx="116">
                  <c:v>-3.71</c:v>
                </c:pt>
                <c:pt idx="117">
                  <c:v>-3.49</c:v>
                </c:pt>
                <c:pt idx="118">
                  <c:v>-3.22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model_data!$I$663:$I$779</c:f>
              <c:numCache>
                <c:ptCount val="117"/>
                <c:pt idx="0">
                  <c:v>1.08</c:v>
                </c:pt>
                <c:pt idx="1">
                  <c:v>1.03</c:v>
                </c:pt>
                <c:pt idx="2">
                  <c:v>0.99</c:v>
                </c:pt>
                <c:pt idx="3">
                  <c:v>0.94</c:v>
                </c:pt>
                <c:pt idx="4">
                  <c:v>0.91</c:v>
                </c:pt>
                <c:pt idx="5">
                  <c:v>0.87</c:v>
                </c:pt>
                <c:pt idx="6">
                  <c:v>0.83</c:v>
                </c:pt>
                <c:pt idx="7">
                  <c:v>0.79</c:v>
                </c:pt>
                <c:pt idx="8">
                  <c:v>0.74</c:v>
                </c:pt>
                <c:pt idx="9">
                  <c:v>0.7</c:v>
                </c:pt>
                <c:pt idx="10">
                  <c:v>0.66</c:v>
                </c:pt>
                <c:pt idx="11">
                  <c:v>0.63</c:v>
                </c:pt>
                <c:pt idx="12">
                  <c:v>0.6</c:v>
                </c:pt>
                <c:pt idx="13">
                  <c:v>0.57</c:v>
                </c:pt>
                <c:pt idx="14">
                  <c:v>0.54</c:v>
                </c:pt>
                <c:pt idx="15">
                  <c:v>0.51</c:v>
                </c:pt>
                <c:pt idx="16">
                  <c:v>0.48</c:v>
                </c:pt>
                <c:pt idx="17">
                  <c:v>0.45</c:v>
                </c:pt>
                <c:pt idx="18">
                  <c:v>0.42</c:v>
                </c:pt>
                <c:pt idx="19">
                  <c:v>0.39</c:v>
                </c:pt>
                <c:pt idx="20">
                  <c:v>0.36</c:v>
                </c:pt>
                <c:pt idx="21">
                  <c:v>0.34</c:v>
                </c:pt>
                <c:pt idx="22">
                  <c:v>0.32</c:v>
                </c:pt>
                <c:pt idx="23">
                  <c:v>0.29</c:v>
                </c:pt>
                <c:pt idx="24">
                  <c:v>0.26</c:v>
                </c:pt>
                <c:pt idx="25">
                  <c:v>0.22</c:v>
                </c:pt>
                <c:pt idx="26">
                  <c:v>0.18</c:v>
                </c:pt>
                <c:pt idx="27">
                  <c:v>0.14</c:v>
                </c:pt>
                <c:pt idx="28">
                  <c:v>0.1</c:v>
                </c:pt>
                <c:pt idx="29">
                  <c:v>0.07</c:v>
                </c:pt>
                <c:pt idx="30">
                  <c:v>0.05</c:v>
                </c:pt>
                <c:pt idx="31">
                  <c:v>0.03</c:v>
                </c:pt>
                <c:pt idx="32">
                  <c:v>0.02</c:v>
                </c:pt>
                <c:pt idx="33">
                  <c:v>-0.01</c:v>
                </c:pt>
                <c:pt idx="34">
                  <c:v>-0.03</c:v>
                </c:pt>
                <c:pt idx="35">
                  <c:v>-0.05</c:v>
                </c:pt>
                <c:pt idx="36">
                  <c:v>-0.06</c:v>
                </c:pt>
                <c:pt idx="37">
                  <c:v>-0.07</c:v>
                </c:pt>
                <c:pt idx="38">
                  <c:v>-0.08</c:v>
                </c:pt>
                <c:pt idx="39">
                  <c:v>-0.09</c:v>
                </c:pt>
                <c:pt idx="40">
                  <c:v>-0.09</c:v>
                </c:pt>
                <c:pt idx="41">
                  <c:v>-0.1</c:v>
                </c:pt>
                <c:pt idx="42">
                  <c:v>-0.11</c:v>
                </c:pt>
                <c:pt idx="43">
                  <c:v>-0.11</c:v>
                </c:pt>
                <c:pt idx="44">
                  <c:v>-0.12</c:v>
                </c:pt>
                <c:pt idx="45">
                  <c:v>-0.12</c:v>
                </c:pt>
                <c:pt idx="46">
                  <c:v>-0.13</c:v>
                </c:pt>
                <c:pt idx="47">
                  <c:v>-0.13</c:v>
                </c:pt>
                <c:pt idx="48">
                  <c:v>-0.14</c:v>
                </c:pt>
                <c:pt idx="49">
                  <c:v>-0.15</c:v>
                </c:pt>
                <c:pt idx="50">
                  <c:v>-0.15</c:v>
                </c:pt>
                <c:pt idx="51">
                  <c:v>-0.15</c:v>
                </c:pt>
                <c:pt idx="52">
                  <c:v>-0.16</c:v>
                </c:pt>
                <c:pt idx="53">
                  <c:v>-0.16</c:v>
                </c:pt>
                <c:pt idx="54">
                  <c:v>-0.16</c:v>
                </c:pt>
                <c:pt idx="55">
                  <c:v>-0.16</c:v>
                </c:pt>
                <c:pt idx="56">
                  <c:v>-0.16</c:v>
                </c:pt>
                <c:pt idx="57">
                  <c:v>-0.16</c:v>
                </c:pt>
                <c:pt idx="58">
                  <c:v>-0.16</c:v>
                </c:pt>
                <c:pt idx="59">
                  <c:v>-0.16</c:v>
                </c:pt>
                <c:pt idx="60">
                  <c:v>-0.16</c:v>
                </c:pt>
                <c:pt idx="61">
                  <c:v>-0.16</c:v>
                </c:pt>
                <c:pt idx="62">
                  <c:v>-0.17</c:v>
                </c:pt>
                <c:pt idx="63">
                  <c:v>-0.18</c:v>
                </c:pt>
                <c:pt idx="64">
                  <c:v>-0.17</c:v>
                </c:pt>
                <c:pt idx="65">
                  <c:v>-0.17</c:v>
                </c:pt>
                <c:pt idx="66">
                  <c:v>-0.16</c:v>
                </c:pt>
                <c:pt idx="67">
                  <c:v>-0.14</c:v>
                </c:pt>
                <c:pt idx="68">
                  <c:v>-0.13</c:v>
                </c:pt>
                <c:pt idx="69">
                  <c:v>-0.12</c:v>
                </c:pt>
                <c:pt idx="70">
                  <c:v>-0.11</c:v>
                </c:pt>
                <c:pt idx="71">
                  <c:v>-0.1</c:v>
                </c:pt>
                <c:pt idx="72">
                  <c:v>-0.1</c:v>
                </c:pt>
                <c:pt idx="73">
                  <c:v>-0.08</c:v>
                </c:pt>
                <c:pt idx="74">
                  <c:v>-0.07</c:v>
                </c:pt>
                <c:pt idx="75">
                  <c:v>-0.05</c:v>
                </c:pt>
                <c:pt idx="76">
                  <c:v>-0.03</c:v>
                </c:pt>
                <c:pt idx="77">
                  <c:v>0.01</c:v>
                </c:pt>
                <c:pt idx="78">
                  <c:v>0.09</c:v>
                </c:pt>
                <c:pt idx="79">
                  <c:v>0.16</c:v>
                </c:pt>
                <c:pt idx="80">
                  <c:v>0.24</c:v>
                </c:pt>
                <c:pt idx="81">
                  <c:v>0.35</c:v>
                </c:pt>
                <c:pt idx="82">
                  <c:v>0.49</c:v>
                </c:pt>
                <c:pt idx="83">
                  <c:v>0.63</c:v>
                </c:pt>
                <c:pt idx="84">
                  <c:v>0.75</c:v>
                </c:pt>
                <c:pt idx="85">
                  <c:v>0.87</c:v>
                </c:pt>
                <c:pt idx="86">
                  <c:v>0.93</c:v>
                </c:pt>
                <c:pt idx="87">
                  <c:v>1.03</c:v>
                </c:pt>
                <c:pt idx="88">
                  <c:v>1.07</c:v>
                </c:pt>
                <c:pt idx="89">
                  <c:v>1.11</c:v>
                </c:pt>
                <c:pt idx="90">
                  <c:v>1.14</c:v>
                </c:pt>
                <c:pt idx="91">
                  <c:v>1.17</c:v>
                </c:pt>
                <c:pt idx="92">
                  <c:v>1.18</c:v>
                </c:pt>
                <c:pt idx="93">
                  <c:v>1.15</c:v>
                </c:pt>
                <c:pt idx="94">
                  <c:v>1.11</c:v>
                </c:pt>
                <c:pt idx="95">
                  <c:v>1.06</c:v>
                </c:pt>
                <c:pt idx="96">
                  <c:v>1.02</c:v>
                </c:pt>
                <c:pt idx="97">
                  <c:v>0.9</c:v>
                </c:pt>
                <c:pt idx="98">
                  <c:v>0.88</c:v>
                </c:pt>
                <c:pt idx="99">
                  <c:v>0.7</c:v>
                </c:pt>
                <c:pt idx="100">
                  <c:v>0.5</c:v>
                </c:pt>
                <c:pt idx="101">
                  <c:v>0.33</c:v>
                </c:pt>
                <c:pt idx="102">
                  <c:v>0.21</c:v>
                </c:pt>
                <c:pt idx="103">
                  <c:v>0.12</c:v>
                </c:pt>
                <c:pt idx="104">
                  <c:v>0.07</c:v>
                </c:pt>
                <c:pt idx="105">
                  <c:v>0</c:v>
                </c:pt>
                <c:pt idx="106">
                  <c:v>-0.04</c:v>
                </c:pt>
                <c:pt idx="107">
                  <c:v>-0.04</c:v>
                </c:pt>
                <c:pt idx="108">
                  <c:v>0.52</c:v>
                </c:pt>
                <c:pt idx="109">
                  <c:v>1.03</c:v>
                </c:pt>
                <c:pt idx="110">
                  <c:v>1.03</c:v>
                </c:pt>
                <c:pt idx="111">
                  <c:v>1.12</c:v>
                </c:pt>
                <c:pt idx="112">
                  <c:v>1.14</c:v>
                </c:pt>
                <c:pt idx="113">
                  <c:v>1.12</c:v>
                </c:pt>
                <c:pt idx="114">
                  <c:v>1.16</c:v>
                </c:pt>
                <c:pt idx="115">
                  <c:v>1.2</c:v>
                </c:pt>
                <c:pt idx="116">
                  <c:v>1.23</c:v>
                </c:pt>
              </c:numCache>
            </c:numRef>
          </c:xVal>
          <c:yVal>
            <c:numRef>
              <c:f>model_data!$H$663:$H$779</c:f>
              <c:numCache>
                <c:ptCount val="117"/>
                <c:pt idx="0">
                  <c:v>7.91</c:v>
                </c:pt>
                <c:pt idx="1">
                  <c:v>7.68</c:v>
                </c:pt>
                <c:pt idx="2">
                  <c:v>7.46</c:v>
                </c:pt>
                <c:pt idx="3">
                  <c:v>7.24</c:v>
                </c:pt>
                <c:pt idx="4">
                  <c:v>7.03</c:v>
                </c:pt>
                <c:pt idx="5">
                  <c:v>6.82</c:v>
                </c:pt>
                <c:pt idx="6">
                  <c:v>6.6</c:v>
                </c:pt>
                <c:pt idx="7">
                  <c:v>6.38</c:v>
                </c:pt>
                <c:pt idx="8">
                  <c:v>6.18</c:v>
                </c:pt>
                <c:pt idx="9">
                  <c:v>5.97</c:v>
                </c:pt>
                <c:pt idx="10">
                  <c:v>5.77</c:v>
                </c:pt>
                <c:pt idx="11">
                  <c:v>5.6</c:v>
                </c:pt>
                <c:pt idx="12">
                  <c:v>5.44</c:v>
                </c:pt>
                <c:pt idx="13">
                  <c:v>5.28</c:v>
                </c:pt>
                <c:pt idx="14">
                  <c:v>5.11</c:v>
                </c:pt>
                <c:pt idx="15">
                  <c:v>4.93</c:v>
                </c:pt>
                <c:pt idx="16">
                  <c:v>4.76</c:v>
                </c:pt>
                <c:pt idx="17">
                  <c:v>4.58</c:v>
                </c:pt>
                <c:pt idx="18">
                  <c:v>4.37</c:v>
                </c:pt>
                <c:pt idx="19">
                  <c:v>4.17</c:v>
                </c:pt>
                <c:pt idx="20">
                  <c:v>3.97</c:v>
                </c:pt>
                <c:pt idx="21">
                  <c:v>3.82</c:v>
                </c:pt>
                <c:pt idx="22">
                  <c:v>3.63</c:v>
                </c:pt>
                <c:pt idx="23">
                  <c:v>3.45</c:v>
                </c:pt>
                <c:pt idx="24">
                  <c:v>3.28</c:v>
                </c:pt>
                <c:pt idx="25">
                  <c:v>3.1</c:v>
                </c:pt>
                <c:pt idx="26">
                  <c:v>2.92</c:v>
                </c:pt>
                <c:pt idx="27">
                  <c:v>2.77</c:v>
                </c:pt>
                <c:pt idx="28">
                  <c:v>2.63</c:v>
                </c:pt>
                <c:pt idx="29">
                  <c:v>2.51</c:v>
                </c:pt>
                <c:pt idx="30">
                  <c:v>2.4</c:v>
                </c:pt>
                <c:pt idx="31">
                  <c:v>2.28</c:v>
                </c:pt>
                <c:pt idx="32">
                  <c:v>2.25</c:v>
                </c:pt>
                <c:pt idx="33">
                  <c:v>2.08</c:v>
                </c:pt>
                <c:pt idx="34">
                  <c:v>1.94</c:v>
                </c:pt>
                <c:pt idx="35">
                  <c:v>1.79</c:v>
                </c:pt>
                <c:pt idx="36">
                  <c:v>1.66</c:v>
                </c:pt>
                <c:pt idx="37">
                  <c:v>1.54</c:v>
                </c:pt>
                <c:pt idx="38">
                  <c:v>1.41</c:v>
                </c:pt>
                <c:pt idx="39">
                  <c:v>1.28</c:v>
                </c:pt>
                <c:pt idx="40">
                  <c:v>1.16</c:v>
                </c:pt>
                <c:pt idx="41">
                  <c:v>1.05</c:v>
                </c:pt>
                <c:pt idx="42">
                  <c:v>0.94</c:v>
                </c:pt>
                <c:pt idx="43">
                  <c:v>0.84</c:v>
                </c:pt>
                <c:pt idx="44">
                  <c:v>0.73</c:v>
                </c:pt>
                <c:pt idx="45">
                  <c:v>0.62</c:v>
                </c:pt>
                <c:pt idx="46">
                  <c:v>0.48</c:v>
                </c:pt>
                <c:pt idx="47">
                  <c:v>0.35</c:v>
                </c:pt>
                <c:pt idx="48">
                  <c:v>0.21</c:v>
                </c:pt>
                <c:pt idx="49">
                  <c:v>0.06</c:v>
                </c:pt>
                <c:pt idx="50">
                  <c:v>-0.09</c:v>
                </c:pt>
                <c:pt idx="51">
                  <c:v>-0.25</c:v>
                </c:pt>
                <c:pt idx="52">
                  <c:v>-0.42</c:v>
                </c:pt>
                <c:pt idx="53">
                  <c:v>-0.57</c:v>
                </c:pt>
                <c:pt idx="54">
                  <c:v>-0.73</c:v>
                </c:pt>
                <c:pt idx="55">
                  <c:v>-0.92</c:v>
                </c:pt>
                <c:pt idx="56">
                  <c:v>-1.13</c:v>
                </c:pt>
                <c:pt idx="57">
                  <c:v>-1.38</c:v>
                </c:pt>
                <c:pt idx="58">
                  <c:v>-1.61</c:v>
                </c:pt>
                <c:pt idx="59">
                  <c:v>-1.85</c:v>
                </c:pt>
                <c:pt idx="60">
                  <c:v>-1.91</c:v>
                </c:pt>
                <c:pt idx="61">
                  <c:v>-1.88</c:v>
                </c:pt>
                <c:pt idx="62">
                  <c:v>-1.83</c:v>
                </c:pt>
                <c:pt idx="63">
                  <c:v>-1.81</c:v>
                </c:pt>
                <c:pt idx="64">
                  <c:v>-1.84</c:v>
                </c:pt>
                <c:pt idx="65">
                  <c:v>-1.86</c:v>
                </c:pt>
                <c:pt idx="66">
                  <c:v>-2.05</c:v>
                </c:pt>
                <c:pt idx="67">
                  <c:v>-2.33</c:v>
                </c:pt>
                <c:pt idx="68">
                  <c:v>-2.5</c:v>
                </c:pt>
                <c:pt idx="69">
                  <c:v>-2.66</c:v>
                </c:pt>
                <c:pt idx="70">
                  <c:v>-2.81</c:v>
                </c:pt>
                <c:pt idx="71">
                  <c:v>-2.92</c:v>
                </c:pt>
                <c:pt idx="72">
                  <c:v>-2.94</c:v>
                </c:pt>
                <c:pt idx="73">
                  <c:v>-3.07</c:v>
                </c:pt>
                <c:pt idx="74">
                  <c:v>-3.18</c:v>
                </c:pt>
                <c:pt idx="75">
                  <c:v>-3.27</c:v>
                </c:pt>
                <c:pt idx="76">
                  <c:v>-3.35</c:v>
                </c:pt>
                <c:pt idx="77">
                  <c:v>-3.42</c:v>
                </c:pt>
                <c:pt idx="78">
                  <c:v>-3.44</c:v>
                </c:pt>
                <c:pt idx="79">
                  <c:v>-3.43</c:v>
                </c:pt>
                <c:pt idx="80">
                  <c:v>-3.39</c:v>
                </c:pt>
                <c:pt idx="81">
                  <c:v>-3.32</c:v>
                </c:pt>
                <c:pt idx="82">
                  <c:v>-3.23</c:v>
                </c:pt>
                <c:pt idx="83">
                  <c:v>-3.13</c:v>
                </c:pt>
                <c:pt idx="84">
                  <c:v>-3.01</c:v>
                </c:pt>
                <c:pt idx="85">
                  <c:v>-2.83</c:v>
                </c:pt>
                <c:pt idx="86">
                  <c:v>-2.76</c:v>
                </c:pt>
                <c:pt idx="87">
                  <c:v>-2.87</c:v>
                </c:pt>
                <c:pt idx="88">
                  <c:v>-3.03</c:v>
                </c:pt>
                <c:pt idx="89">
                  <c:v>-3.17</c:v>
                </c:pt>
                <c:pt idx="90">
                  <c:v>-3.29</c:v>
                </c:pt>
                <c:pt idx="91">
                  <c:v>-3.43</c:v>
                </c:pt>
                <c:pt idx="92">
                  <c:v>-3.54</c:v>
                </c:pt>
                <c:pt idx="93">
                  <c:v>-3.42</c:v>
                </c:pt>
                <c:pt idx="94">
                  <c:v>-3.29</c:v>
                </c:pt>
                <c:pt idx="95">
                  <c:v>-3.19</c:v>
                </c:pt>
                <c:pt idx="96">
                  <c:v>-3.19</c:v>
                </c:pt>
                <c:pt idx="97">
                  <c:v>-3.42</c:v>
                </c:pt>
                <c:pt idx="98">
                  <c:v>-3.47</c:v>
                </c:pt>
                <c:pt idx="99">
                  <c:v>-3.65</c:v>
                </c:pt>
                <c:pt idx="100">
                  <c:v>-3.78</c:v>
                </c:pt>
                <c:pt idx="101">
                  <c:v>-3.88</c:v>
                </c:pt>
                <c:pt idx="102">
                  <c:v>-3.94</c:v>
                </c:pt>
                <c:pt idx="103">
                  <c:v>-3.98</c:v>
                </c:pt>
                <c:pt idx="104">
                  <c:v>-3.99</c:v>
                </c:pt>
                <c:pt idx="105">
                  <c:v>-3.97</c:v>
                </c:pt>
                <c:pt idx="106">
                  <c:v>-3.92</c:v>
                </c:pt>
                <c:pt idx="107">
                  <c:v>-3.92</c:v>
                </c:pt>
                <c:pt idx="108">
                  <c:v>-3.98</c:v>
                </c:pt>
                <c:pt idx="109">
                  <c:v>-3.43</c:v>
                </c:pt>
                <c:pt idx="110">
                  <c:v>-3.43</c:v>
                </c:pt>
                <c:pt idx="111">
                  <c:v>-3.53</c:v>
                </c:pt>
                <c:pt idx="112">
                  <c:v>-3.57</c:v>
                </c:pt>
                <c:pt idx="113">
                  <c:v>-3.52</c:v>
                </c:pt>
                <c:pt idx="114">
                  <c:v>-3.64</c:v>
                </c:pt>
                <c:pt idx="115">
                  <c:v>-3.76</c:v>
                </c:pt>
                <c:pt idx="116">
                  <c:v>-3.89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model_data!$I$780:$I$848</c:f>
              <c:numCache>
                <c:ptCount val="69"/>
                <c:pt idx="0">
                  <c:v>1.08</c:v>
                </c:pt>
                <c:pt idx="1">
                  <c:v>0.97</c:v>
                </c:pt>
                <c:pt idx="2">
                  <c:v>0.87</c:v>
                </c:pt>
                <c:pt idx="3">
                  <c:v>0.79</c:v>
                </c:pt>
                <c:pt idx="4">
                  <c:v>0.7</c:v>
                </c:pt>
                <c:pt idx="5">
                  <c:v>0.64</c:v>
                </c:pt>
                <c:pt idx="6">
                  <c:v>0.58</c:v>
                </c:pt>
                <c:pt idx="7">
                  <c:v>0.52</c:v>
                </c:pt>
                <c:pt idx="8">
                  <c:v>0.47</c:v>
                </c:pt>
                <c:pt idx="9">
                  <c:v>0.44</c:v>
                </c:pt>
                <c:pt idx="10">
                  <c:v>0.4</c:v>
                </c:pt>
                <c:pt idx="11">
                  <c:v>0.36</c:v>
                </c:pt>
                <c:pt idx="12">
                  <c:v>0.33</c:v>
                </c:pt>
                <c:pt idx="13">
                  <c:v>0.3</c:v>
                </c:pt>
                <c:pt idx="14">
                  <c:v>0.26</c:v>
                </c:pt>
                <c:pt idx="15">
                  <c:v>0.22</c:v>
                </c:pt>
                <c:pt idx="16">
                  <c:v>0.18</c:v>
                </c:pt>
                <c:pt idx="17">
                  <c:v>0.14</c:v>
                </c:pt>
                <c:pt idx="18">
                  <c:v>0.1</c:v>
                </c:pt>
                <c:pt idx="19">
                  <c:v>0.07</c:v>
                </c:pt>
                <c:pt idx="20">
                  <c:v>0.03</c:v>
                </c:pt>
                <c:pt idx="21">
                  <c:v>0</c:v>
                </c:pt>
                <c:pt idx="22">
                  <c:v>-0.03</c:v>
                </c:pt>
                <c:pt idx="23">
                  <c:v>-0.05</c:v>
                </c:pt>
                <c:pt idx="24">
                  <c:v>-0.06</c:v>
                </c:pt>
                <c:pt idx="25">
                  <c:v>-0.07</c:v>
                </c:pt>
                <c:pt idx="26">
                  <c:v>-0.08</c:v>
                </c:pt>
                <c:pt idx="27">
                  <c:v>-0.09</c:v>
                </c:pt>
                <c:pt idx="28">
                  <c:v>-0.09</c:v>
                </c:pt>
                <c:pt idx="29">
                  <c:v>-0.1</c:v>
                </c:pt>
                <c:pt idx="30">
                  <c:v>-0.11</c:v>
                </c:pt>
                <c:pt idx="31">
                  <c:v>-0.12</c:v>
                </c:pt>
                <c:pt idx="32">
                  <c:v>-0.13</c:v>
                </c:pt>
                <c:pt idx="33">
                  <c:v>-0.13</c:v>
                </c:pt>
                <c:pt idx="34">
                  <c:v>-0.14</c:v>
                </c:pt>
                <c:pt idx="35">
                  <c:v>-0.14</c:v>
                </c:pt>
                <c:pt idx="36">
                  <c:v>-0.15</c:v>
                </c:pt>
                <c:pt idx="37">
                  <c:v>-0.15</c:v>
                </c:pt>
                <c:pt idx="38">
                  <c:v>-0.16</c:v>
                </c:pt>
                <c:pt idx="39">
                  <c:v>-0.17</c:v>
                </c:pt>
                <c:pt idx="40">
                  <c:v>-0.17</c:v>
                </c:pt>
                <c:pt idx="41">
                  <c:v>-0.18</c:v>
                </c:pt>
                <c:pt idx="42">
                  <c:v>-0.18</c:v>
                </c:pt>
                <c:pt idx="43">
                  <c:v>-0.19</c:v>
                </c:pt>
                <c:pt idx="44">
                  <c:v>-0.19</c:v>
                </c:pt>
                <c:pt idx="45">
                  <c:v>-0.2</c:v>
                </c:pt>
                <c:pt idx="46">
                  <c:v>-0.2</c:v>
                </c:pt>
                <c:pt idx="47">
                  <c:v>-0.2</c:v>
                </c:pt>
                <c:pt idx="48">
                  <c:v>-0.21</c:v>
                </c:pt>
                <c:pt idx="49">
                  <c:v>-0.21</c:v>
                </c:pt>
                <c:pt idx="50">
                  <c:v>-0.22</c:v>
                </c:pt>
                <c:pt idx="51">
                  <c:v>-0.22</c:v>
                </c:pt>
                <c:pt idx="52">
                  <c:v>-0.22</c:v>
                </c:pt>
                <c:pt idx="53">
                  <c:v>-0.23</c:v>
                </c:pt>
                <c:pt idx="54">
                  <c:v>-0.23</c:v>
                </c:pt>
                <c:pt idx="55">
                  <c:v>-0.23</c:v>
                </c:pt>
                <c:pt idx="56">
                  <c:v>-0.23</c:v>
                </c:pt>
                <c:pt idx="57">
                  <c:v>-0.23</c:v>
                </c:pt>
                <c:pt idx="58">
                  <c:v>-0.23</c:v>
                </c:pt>
                <c:pt idx="59">
                  <c:v>-0.23</c:v>
                </c:pt>
                <c:pt idx="60">
                  <c:v>-0.22</c:v>
                </c:pt>
                <c:pt idx="61">
                  <c:v>-0.22</c:v>
                </c:pt>
                <c:pt idx="62">
                  <c:v>-0.21</c:v>
                </c:pt>
                <c:pt idx="63">
                  <c:v>-0.23</c:v>
                </c:pt>
                <c:pt idx="64">
                  <c:v>-0.23</c:v>
                </c:pt>
                <c:pt idx="65">
                  <c:v>-0.22</c:v>
                </c:pt>
                <c:pt idx="66">
                  <c:v>-0.21</c:v>
                </c:pt>
                <c:pt idx="67">
                  <c:v>-0.2</c:v>
                </c:pt>
                <c:pt idx="68">
                  <c:v>-0.19</c:v>
                </c:pt>
              </c:numCache>
            </c:numRef>
          </c:xVal>
          <c:yVal>
            <c:numRef>
              <c:f>model_data!$H$780:$H$848</c:f>
              <c:numCache>
                <c:ptCount val="69"/>
                <c:pt idx="0">
                  <c:v>7.91</c:v>
                </c:pt>
                <c:pt idx="1">
                  <c:v>7.36</c:v>
                </c:pt>
                <c:pt idx="2">
                  <c:v>6.83</c:v>
                </c:pt>
                <c:pt idx="3">
                  <c:v>6.39</c:v>
                </c:pt>
                <c:pt idx="4">
                  <c:v>5.98</c:v>
                </c:pt>
                <c:pt idx="5">
                  <c:v>5.64</c:v>
                </c:pt>
                <c:pt idx="6">
                  <c:v>5.32</c:v>
                </c:pt>
                <c:pt idx="7">
                  <c:v>5.03</c:v>
                </c:pt>
                <c:pt idx="8">
                  <c:v>4.74</c:v>
                </c:pt>
                <c:pt idx="9">
                  <c:v>4.49</c:v>
                </c:pt>
                <c:pt idx="10">
                  <c:v>4.24</c:v>
                </c:pt>
                <c:pt idx="11">
                  <c:v>3.98</c:v>
                </c:pt>
                <c:pt idx="12">
                  <c:v>3.73</c:v>
                </c:pt>
                <c:pt idx="13">
                  <c:v>3.51</c:v>
                </c:pt>
                <c:pt idx="14">
                  <c:v>3.29</c:v>
                </c:pt>
                <c:pt idx="15">
                  <c:v>3.12</c:v>
                </c:pt>
                <c:pt idx="16">
                  <c:v>2.94</c:v>
                </c:pt>
                <c:pt idx="17">
                  <c:v>2.79</c:v>
                </c:pt>
                <c:pt idx="18">
                  <c:v>2.66</c:v>
                </c:pt>
                <c:pt idx="19">
                  <c:v>2.54</c:v>
                </c:pt>
                <c:pt idx="20">
                  <c:v>2.33</c:v>
                </c:pt>
                <c:pt idx="21">
                  <c:v>2.16</c:v>
                </c:pt>
                <c:pt idx="22">
                  <c:v>2.02</c:v>
                </c:pt>
                <c:pt idx="23">
                  <c:v>1.89</c:v>
                </c:pt>
                <c:pt idx="24">
                  <c:v>1.76</c:v>
                </c:pt>
                <c:pt idx="25">
                  <c:v>1.65</c:v>
                </c:pt>
                <c:pt idx="26">
                  <c:v>1.53</c:v>
                </c:pt>
                <c:pt idx="27">
                  <c:v>1.42</c:v>
                </c:pt>
                <c:pt idx="28">
                  <c:v>1.31</c:v>
                </c:pt>
                <c:pt idx="29">
                  <c:v>1.21</c:v>
                </c:pt>
                <c:pt idx="30">
                  <c:v>1.07</c:v>
                </c:pt>
                <c:pt idx="31">
                  <c:v>0.93</c:v>
                </c:pt>
                <c:pt idx="32">
                  <c:v>0.79</c:v>
                </c:pt>
                <c:pt idx="33">
                  <c:v>0.69</c:v>
                </c:pt>
                <c:pt idx="34">
                  <c:v>0.58</c:v>
                </c:pt>
                <c:pt idx="35">
                  <c:v>0.47</c:v>
                </c:pt>
                <c:pt idx="36">
                  <c:v>0.36</c:v>
                </c:pt>
                <c:pt idx="37">
                  <c:v>0.25</c:v>
                </c:pt>
                <c:pt idx="38">
                  <c:v>0.14</c:v>
                </c:pt>
                <c:pt idx="39">
                  <c:v>0.03</c:v>
                </c:pt>
                <c:pt idx="40">
                  <c:v>-0.09</c:v>
                </c:pt>
                <c:pt idx="41">
                  <c:v>-0.21</c:v>
                </c:pt>
                <c:pt idx="42">
                  <c:v>-0.33</c:v>
                </c:pt>
                <c:pt idx="43">
                  <c:v>-0.45</c:v>
                </c:pt>
                <c:pt idx="44">
                  <c:v>-0.57</c:v>
                </c:pt>
                <c:pt idx="45">
                  <c:v>-0.7</c:v>
                </c:pt>
                <c:pt idx="46">
                  <c:v>-0.83</c:v>
                </c:pt>
                <c:pt idx="47">
                  <c:v>-0.94</c:v>
                </c:pt>
                <c:pt idx="48">
                  <c:v>-1.06</c:v>
                </c:pt>
                <c:pt idx="49">
                  <c:v>-1.19</c:v>
                </c:pt>
                <c:pt idx="50">
                  <c:v>-1.33</c:v>
                </c:pt>
                <c:pt idx="51">
                  <c:v>-1.46</c:v>
                </c:pt>
                <c:pt idx="52">
                  <c:v>-1.61</c:v>
                </c:pt>
                <c:pt idx="53">
                  <c:v>-1.75</c:v>
                </c:pt>
                <c:pt idx="54">
                  <c:v>-1.88</c:v>
                </c:pt>
                <c:pt idx="55">
                  <c:v>-2.03</c:v>
                </c:pt>
                <c:pt idx="56">
                  <c:v>-2.2</c:v>
                </c:pt>
                <c:pt idx="57">
                  <c:v>-2.38</c:v>
                </c:pt>
                <c:pt idx="58">
                  <c:v>-2.56</c:v>
                </c:pt>
                <c:pt idx="59">
                  <c:v>-2.75</c:v>
                </c:pt>
                <c:pt idx="60">
                  <c:v>-2.99</c:v>
                </c:pt>
                <c:pt idx="61">
                  <c:v>-3.27</c:v>
                </c:pt>
                <c:pt idx="62">
                  <c:v>-3.48</c:v>
                </c:pt>
                <c:pt idx="63">
                  <c:v>-3.4</c:v>
                </c:pt>
                <c:pt idx="64">
                  <c:v>-3.38</c:v>
                </c:pt>
                <c:pt idx="65">
                  <c:v>-3.44</c:v>
                </c:pt>
                <c:pt idx="66">
                  <c:v>-3.63</c:v>
                </c:pt>
                <c:pt idx="67">
                  <c:v>-3.78</c:v>
                </c:pt>
                <c:pt idx="68">
                  <c:v>-3.94</c:v>
                </c:pt>
              </c:numCache>
            </c:numRef>
          </c:yVal>
          <c:smooth val="1"/>
        </c:ser>
        <c:ser>
          <c:idx val="8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axId val="6103554"/>
        <c:axId val="54931987"/>
      </c:scatterChart>
      <c:valAx>
        <c:axId val="6103554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1987"/>
        <c:crossesAt val="10"/>
        <c:crossBetween val="midCat"/>
        <c:dispUnits/>
      </c:valAx>
      <c:valAx>
        <c:axId val="54931987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3554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403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HR図(Z=0.0080 Y=0.25)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55"/>
          <c:w val="0.71275"/>
          <c:h val="0.816"/>
        </c:manualLayout>
      </c:layout>
      <c:scatterChart>
        <c:scatterStyle val="smooth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model_data!$L$3:$L$90</c:f>
              <c:numCache>
                <c:ptCount val="88"/>
                <c:pt idx="0">
                  <c:v>1.18</c:v>
                </c:pt>
                <c:pt idx="1">
                  <c:v>1.12</c:v>
                </c:pt>
                <c:pt idx="2">
                  <c:v>1.06</c:v>
                </c:pt>
                <c:pt idx="3">
                  <c:v>1.01</c:v>
                </c:pt>
                <c:pt idx="4">
                  <c:v>0.95</c:v>
                </c:pt>
                <c:pt idx="5">
                  <c:v>0.92</c:v>
                </c:pt>
                <c:pt idx="6">
                  <c:v>0.89</c:v>
                </c:pt>
                <c:pt idx="7">
                  <c:v>0.85</c:v>
                </c:pt>
                <c:pt idx="8">
                  <c:v>0.81</c:v>
                </c:pt>
                <c:pt idx="9">
                  <c:v>0.78</c:v>
                </c:pt>
                <c:pt idx="10">
                  <c:v>0.74</c:v>
                </c:pt>
                <c:pt idx="11">
                  <c:v>0.71</c:v>
                </c:pt>
                <c:pt idx="12">
                  <c:v>0.69</c:v>
                </c:pt>
                <c:pt idx="13">
                  <c:v>0.66</c:v>
                </c:pt>
                <c:pt idx="14">
                  <c:v>0.64</c:v>
                </c:pt>
                <c:pt idx="15">
                  <c:v>0.62</c:v>
                </c:pt>
                <c:pt idx="16">
                  <c:v>0.62</c:v>
                </c:pt>
                <c:pt idx="17">
                  <c:v>0.62</c:v>
                </c:pt>
                <c:pt idx="18">
                  <c:v>0.63</c:v>
                </c:pt>
                <c:pt idx="19">
                  <c:v>0.65</c:v>
                </c:pt>
                <c:pt idx="20">
                  <c:v>0.74</c:v>
                </c:pt>
                <c:pt idx="21">
                  <c:v>0.82</c:v>
                </c:pt>
                <c:pt idx="22">
                  <c:v>0.87</c:v>
                </c:pt>
                <c:pt idx="23">
                  <c:v>0.88</c:v>
                </c:pt>
                <c:pt idx="24">
                  <c:v>0.9</c:v>
                </c:pt>
                <c:pt idx="25">
                  <c:v>0.91</c:v>
                </c:pt>
                <c:pt idx="26">
                  <c:v>0.92</c:v>
                </c:pt>
                <c:pt idx="27">
                  <c:v>0.93</c:v>
                </c:pt>
                <c:pt idx="28">
                  <c:v>0.94</c:v>
                </c:pt>
                <c:pt idx="29">
                  <c:v>0.95</c:v>
                </c:pt>
                <c:pt idx="30">
                  <c:v>0.97</c:v>
                </c:pt>
                <c:pt idx="31">
                  <c:v>0.98</c:v>
                </c:pt>
                <c:pt idx="32">
                  <c:v>0.99</c:v>
                </c:pt>
                <c:pt idx="33">
                  <c:v>1</c:v>
                </c:pt>
                <c:pt idx="34">
                  <c:v>1.02</c:v>
                </c:pt>
                <c:pt idx="35">
                  <c:v>1.03</c:v>
                </c:pt>
                <c:pt idx="36">
                  <c:v>1.05</c:v>
                </c:pt>
                <c:pt idx="37">
                  <c:v>1.06</c:v>
                </c:pt>
                <c:pt idx="38">
                  <c:v>1.05</c:v>
                </c:pt>
                <c:pt idx="39">
                  <c:v>1.06</c:v>
                </c:pt>
                <c:pt idx="40">
                  <c:v>1.08</c:v>
                </c:pt>
                <c:pt idx="41">
                  <c:v>1.1</c:v>
                </c:pt>
                <c:pt idx="42">
                  <c:v>1.12</c:v>
                </c:pt>
                <c:pt idx="43">
                  <c:v>1.14</c:v>
                </c:pt>
                <c:pt idx="44">
                  <c:v>1.16</c:v>
                </c:pt>
                <c:pt idx="45">
                  <c:v>1.18</c:v>
                </c:pt>
                <c:pt idx="46">
                  <c:v>1.2</c:v>
                </c:pt>
                <c:pt idx="47">
                  <c:v>1.23</c:v>
                </c:pt>
                <c:pt idx="48">
                  <c:v>1.25</c:v>
                </c:pt>
                <c:pt idx="49">
                  <c:v>1.28</c:v>
                </c:pt>
                <c:pt idx="50">
                  <c:v>1.32</c:v>
                </c:pt>
                <c:pt idx="51">
                  <c:v>1.35</c:v>
                </c:pt>
                <c:pt idx="52">
                  <c:v>1.38</c:v>
                </c:pt>
                <c:pt idx="53">
                  <c:v>1.42</c:v>
                </c:pt>
                <c:pt idx="54">
                  <c:v>1.48</c:v>
                </c:pt>
                <c:pt idx="55">
                  <c:v>1.52</c:v>
                </c:pt>
                <c:pt idx="56">
                  <c:v>1.55</c:v>
                </c:pt>
                <c:pt idx="57">
                  <c:v>1.57</c:v>
                </c:pt>
                <c:pt idx="58">
                  <c:v>1.57</c:v>
                </c:pt>
                <c:pt idx="59">
                  <c:v>1.59</c:v>
                </c:pt>
                <c:pt idx="60">
                  <c:v>1.6</c:v>
                </c:pt>
                <c:pt idx="61">
                  <c:v>1.61</c:v>
                </c:pt>
                <c:pt idx="62">
                  <c:v>1.61</c:v>
                </c:pt>
                <c:pt idx="63">
                  <c:v>0.95</c:v>
                </c:pt>
                <c:pt idx="64">
                  <c:v>0.98</c:v>
                </c:pt>
                <c:pt idx="65">
                  <c:v>0.93</c:v>
                </c:pt>
                <c:pt idx="66">
                  <c:v>0.96</c:v>
                </c:pt>
                <c:pt idx="67">
                  <c:v>1</c:v>
                </c:pt>
                <c:pt idx="68">
                  <c:v>1.03</c:v>
                </c:pt>
                <c:pt idx="69">
                  <c:v>1.11</c:v>
                </c:pt>
                <c:pt idx="70">
                  <c:v>1.26</c:v>
                </c:pt>
                <c:pt idx="71">
                  <c:v>1.28</c:v>
                </c:pt>
                <c:pt idx="72">
                  <c:v>1.25</c:v>
                </c:pt>
                <c:pt idx="73">
                  <c:v>1.22</c:v>
                </c:pt>
                <c:pt idx="74">
                  <c:v>1.25</c:v>
                </c:pt>
                <c:pt idx="75">
                  <c:v>1.28</c:v>
                </c:pt>
                <c:pt idx="76">
                  <c:v>1.34</c:v>
                </c:pt>
                <c:pt idx="77">
                  <c:v>1.38</c:v>
                </c:pt>
                <c:pt idx="78">
                  <c:v>1.45</c:v>
                </c:pt>
                <c:pt idx="79">
                  <c:v>1.49</c:v>
                </c:pt>
                <c:pt idx="80">
                  <c:v>1.52</c:v>
                </c:pt>
                <c:pt idx="81">
                  <c:v>1.55</c:v>
                </c:pt>
                <c:pt idx="82">
                  <c:v>1.57</c:v>
                </c:pt>
                <c:pt idx="83">
                  <c:v>1.59</c:v>
                </c:pt>
                <c:pt idx="84">
                  <c:v>1.61</c:v>
                </c:pt>
                <c:pt idx="85">
                  <c:v>1.61</c:v>
                </c:pt>
                <c:pt idx="86">
                  <c:v>1.61</c:v>
                </c:pt>
                <c:pt idx="87">
                  <c:v>1.62</c:v>
                </c:pt>
              </c:numCache>
            </c:numRef>
          </c:xVal>
          <c:yVal>
            <c:numRef>
              <c:f>model_data!$K$3:$K$90</c:f>
              <c:numCache>
                <c:ptCount val="88"/>
                <c:pt idx="0">
                  <c:v>8.05</c:v>
                </c:pt>
                <c:pt idx="1">
                  <c:v>7.78</c:v>
                </c:pt>
                <c:pt idx="2">
                  <c:v>7.51</c:v>
                </c:pt>
                <c:pt idx="3">
                  <c:v>7.24</c:v>
                </c:pt>
                <c:pt idx="4">
                  <c:v>6.96</c:v>
                </c:pt>
                <c:pt idx="5">
                  <c:v>6.76</c:v>
                </c:pt>
                <c:pt idx="6">
                  <c:v>6.55</c:v>
                </c:pt>
                <c:pt idx="7">
                  <c:v>6.34</c:v>
                </c:pt>
                <c:pt idx="8">
                  <c:v>6.13</c:v>
                </c:pt>
                <c:pt idx="9">
                  <c:v>5.93</c:v>
                </c:pt>
                <c:pt idx="10">
                  <c:v>5.69</c:v>
                </c:pt>
                <c:pt idx="11">
                  <c:v>5.5</c:v>
                </c:pt>
                <c:pt idx="12">
                  <c:v>5.32</c:v>
                </c:pt>
                <c:pt idx="13">
                  <c:v>5.12</c:v>
                </c:pt>
                <c:pt idx="14">
                  <c:v>4.91</c:v>
                </c:pt>
                <c:pt idx="15">
                  <c:v>4.66</c:v>
                </c:pt>
                <c:pt idx="16">
                  <c:v>4.63</c:v>
                </c:pt>
                <c:pt idx="17">
                  <c:v>4.48</c:v>
                </c:pt>
                <c:pt idx="18">
                  <c:v>4.32</c:v>
                </c:pt>
                <c:pt idx="19">
                  <c:v>4.18</c:v>
                </c:pt>
                <c:pt idx="20">
                  <c:v>4.07</c:v>
                </c:pt>
                <c:pt idx="21">
                  <c:v>4.06</c:v>
                </c:pt>
                <c:pt idx="22">
                  <c:v>4</c:v>
                </c:pt>
                <c:pt idx="23">
                  <c:v>3.9</c:v>
                </c:pt>
                <c:pt idx="24">
                  <c:v>3.77</c:v>
                </c:pt>
                <c:pt idx="25">
                  <c:v>3.63</c:v>
                </c:pt>
                <c:pt idx="26">
                  <c:v>3.47</c:v>
                </c:pt>
                <c:pt idx="27">
                  <c:v>3.31</c:v>
                </c:pt>
                <c:pt idx="28">
                  <c:v>3.16</c:v>
                </c:pt>
                <c:pt idx="29">
                  <c:v>2.99</c:v>
                </c:pt>
                <c:pt idx="30">
                  <c:v>2.82</c:v>
                </c:pt>
                <c:pt idx="31">
                  <c:v>2.67</c:v>
                </c:pt>
                <c:pt idx="32">
                  <c:v>2.5</c:v>
                </c:pt>
                <c:pt idx="33">
                  <c:v>2.32</c:v>
                </c:pt>
                <c:pt idx="34">
                  <c:v>2.17</c:v>
                </c:pt>
                <c:pt idx="35">
                  <c:v>1.99</c:v>
                </c:pt>
                <c:pt idx="36">
                  <c:v>1.83</c:v>
                </c:pt>
                <c:pt idx="37">
                  <c:v>1.75</c:v>
                </c:pt>
                <c:pt idx="38">
                  <c:v>1.78</c:v>
                </c:pt>
                <c:pt idx="39">
                  <c:v>1.64</c:v>
                </c:pt>
                <c:pt idx="40">
                  <c:v>1.5</c:v>
                </c:pt>
                <c:pt idx="41">
                  <c:v>1.36</c:v>
                </c:pt>
                <c:pt idx="42">
                  <c:v>1.21</c:v>
                </c:pt>
                <c:pt idx="43">
                  <c:v>1.07</c:v>
                </c:pt>
                <c:pt idx="44">
                  <c:v>0.93</c:v>
                </c:pt>
                <c:pt idx="45">
                  <c:v>0.78</c:v>
                </c:pt>
                <c:pt idx="46">
                  <c:v>0.63</c:v>
                </c:pt>
                <c:pt idx="47">
                  <c:v>0.47</c:v>
                </c:pt>
                <c:pt idx="48">
                  <c:v>0.34</c:v>
                </c:pt>
                <c:pt idx="49">
                  <c:v>0.18</c:v>
                </c:pt>
                <c:pt idx="50">
                  <c:v>0.02</c:v>
                </c:pt>
                <c:pt idx="51">
                  <c:v>-0.1</c:v>
                </c:pt>
                <c:pt idx="52">
                  <c:v>-0.22</c:v>
                </c:pt>
                <c:pt idx="53">
                  <c:v>-0.37</c:v>
                </c:pt>
                <c:pt idx="54">
                  <c:v>-0.51</c:v>
                </c:pt>
                <c:pt idx="55">
                  <c:v>-0.72</c:v>
                </c:pt>
                <c:pt idx="56">
                  <c:v>-0.8</c:v>
                </c:pt>
                <c:pt idx="57">
                  <c:v>-0.88</c:v>
                </c:pt>
                <c:pt idx="58">
                  <c:v>-0.92</c:v>
                </c:pt>
                <c:pt idx="59">
                  <c:v>-0.92</c:v>
                </c:pt>
                <c:pt idx="60">
                  <c:v>-0.67</c:v>
                </c:pt>
                <c:pt idx="61">
                  <c:v>-0.25</c:v>
                </c:pt>
                <c:pt idx="62">
                  <c:v>-0.19</c:v>
                </c:pt>
                <c:pt idx="63">
                  <c:v>0.98</c:v>
                </c:pt>
                <c:pt idx="64">
                  <c:v>0.9</c:v>
                </c:pt>
                <c:pt idx="65">
                  <c:v>0.87</c:v>
                </c:pt>
                <c:pt idx="66">
                  <c:v>0.75</c:v>
                </c:pt>
                <c:pt idx="67">
                  <c:v>0.62</c:v>
                </c:pt>
                <c:pt idx="68">
                  <c:v>0.5</c:v>
                </c:pt>
                <c:pt idx="69">
                  <c:v>0.26</c:v>
                </c:pt>
                <c:pt idx="70">
                  <c:v>-0.21</c:v>
                </c:pt>
                <c:pt idx="71">
                  <c:v>-0.28</c:v>
                </c:pt>
                <c:pt idx="72">
                  <c:v>-0.16</c:v>
                </c:pt>
                <c:pt idx="73">
                  <c:v>-0.06</c:v>
                </c:pt>
                <c:pt idx="74">
                  <c:v>-0.19</c:v>
                </c:pt>
                <c:pt idx="75">
                  <c:v>-0.31</c:v>
                </c:pt>
                <c:pt idx="76">
                  <c:v>-0.43</c:v>
                </c:pt>
                <c:pt idx="77">
                  <c:v>-0.55</c:v>
                </c:pt>
                <c:pt idx="78">
                  <c:v>-0.7</c:v>
                </c:pt>
                <c:pt idx="79">
                  <c:v>-0.8</c:v>
                </c:pt>
                <c:pt idx="80">
                  <c:v>-0.92</c:v>
                </c:pt>
                <c:pt idx="81">
                  <c:v>-1.07</c:v>
                </c:pt>
                <c:pt idx="82">
                  <c:v>-1.08</c:v>
                </c:pt>
                <c:pt idx="83">
                  <c:v>-1.01</c:v>
                </c:pt>
                <c:pt idx="84">
                  <c:v>-0.39</c:v>
                </c:pt>
                <c:pt idx="85">
                  <c:v>-0.25</c:v>
                </c:pt>
                <c:pt idx="86">
                  <c:v>-0.16</c:v>
                </c:pt>
                <c:pt idx="87">
                  <c:v>-0.08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model_data!$L$125:$L$223</c:f>
              <c:numCache>
                <c:ptCount val="99"/>
                <c:pt idx="0">
                  <c:v>1.21</c:v>
                </c:pt>
                <c:pt idx="1">
                  <c:v>1.15</c:v>
                </c:pt>
                <c:pt idx="2">
                  <c:v>1.09</c:v>
                </c:pt>
                <c:pt idx="3">
                  <c:v>1.04</c:v>
                </c:pt>
                <c:pt idx="4">
                  <c:v>0.99</c:v>
                </c:pt>
                <c:pt idx="5">
                  <c:v>0.94</c:v>
                </c:pt>
                <c:pt idx="6">
                  <c:v>0.9</c:v>
                </c:pt>
                <c:pt idx="7">
                  <c:v>0.86</c:v>
                </c:pt>
                <c:pt idx="8">
                  <c:v>0.82</c:v>
                </c:pt>
                <c:pt idx="9">
                  <c:v>0.78</c:v>
                </c:pt>
                <c:pt idx="10">
                  <c:v>0.74</c:v>
                </c:pt>
                <c:pt idx="11">
                  <c:v>0.71</c:v>
                </c:pt>
                <c:pt idx="12">
                  <c:v>0.68</c:v>
                </c:pt>
                <c:pt idx="13">
                  <c:v>0.65</c:v>
                </c:pt>
                <c:pt idx="14">
                  <c:v>0.62</c:v>
                </c:pt>
                <c:pt idx="15">
                  <c:v>0.6</c:v>
                </c:pt>
                <c:pt idx="16">
                  <c:v>0.58</c:v>
                </c:pt>
                <c:pt idx="17">
                  <c:v>0.58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0.56</c:v>
                </c:pt>
                <c:pt idx="23">
                  <c:v>0.57</c:v>
                </c:pt>
                <c:pt idx="24">
                  <c:v>0.59</c:v>
                </c:pt>
                <c:pt idx="25">
                  <c:v>0.69</c:v>
                </c:pt>
                <c:pt idx="26">
                  <c:v>0.77</c:v>
                </c:pt>
                <c:pt idx="27">
                  <c:v>0.79</c:v>
                </c:pt>
                <c:pt idx="28">
                  <c:v>0.86</c:v>
                </c:pt>
                <c:pt idx="29">
                  <c:v>0.87</c:v>
                </c:pt>
                <c:pt idx="30">
                  <c:v>0.89</c:v>
                </c:pt>
                <c:pt idx="31">
                  <c:v>0.9</c:v>
                </c:pt>
                <c:pt idx="32">
                  <c:v>0.91</c:v>
                </c:pt>
                <c:pt idx="33">
                  <c:v>0.92</c:v>
                </c:pt>
                <c:pt idx="34">
                  <c:v>0.93</c:v>
                </c:pt>
                <c:pt idx="35">
                  <c:v>0.94</c:v>
                </c:pt>
                <c:pt idx="36">
                  <c:v>0.95</c:v>
                </c:pt>
                <c:pt idx="37">
                  <c:v>0.96</c:v>
                </c:pt>
                <c:pt idx="38">
                  <c:v>0.98</c:v>
                </c:pt>
                <c:pt idx="39">
                  <c:v>0.99</c:v>
                </c:pt>
                <c:pt idx="40">
                  <c:v>1.01</c:v>
                </c:pt>
                <c:pt idx="41">
                  <c:v>1.02</c:v>
                </c:pt>
                <c:pt idx="42">
                  <c:v>1.04</c:v>
                </c:pt>
                <c:pt idx="43">
                  <c:v>1.04</c:v>
                </c:pt>
                <c:pt idx="44">
                  <c:v>1.03</c:v>
                </c:pt>
                <c:pt idx="45">
                  <c:v>1.05</c:v>
                </c:pt>
                <c:pt idx="46">
                  <c:v>1.07</c:v>
                </c:pt>
                <c:pt idx="47">
                  <c:v>1.08</c:v>
                </c:pt>
                <c:pt idx="48">
                  <c:v>1.11</c:v>
                </c:pt>
                <c:pt idx="49">
                  <c:v>1.13</c:v>
                </c:pt>
                <c:pt idx="50">
                  <c:v>1.15</c:v>
                </c:pt>
                <c:pt idx="51">
                  <c:v>1.17</c:v>
                </c:pt>
                <c:pt idx="52">
                  <c:v>1.2</c:v>
                </c:pt>
                <c:pt idx="53">
                  <c:v>1.22</c:v>
                </c:pt>
                <c:pt idx="54">
                  <c:v>1.24</c:v>
                </c:pt>
                <c:pt idx="55">
                  <c:v>1.27</c:v>
                </c:pt>
                <c:pt idx="56">
                  <c:v>1.3</c:v>
                </c:pt>
                <c:pt idx="57">
                  <c:v>1.33</c:v>
                </c:pt>
                <c:pt idx="58">
                  <c:v>1.37</c:v>
                </c:pt>
                <c:pt idx="59">
                  <c:v>1.4</c:v>
                </c:pt>
                <c:pt idx="60">
                  <c:v>1.46</c:v>
                </c:pt>
                <c:pt idx="61">
                  <c:v>1.49</c:v>
                </c:pt>
                <c:pt idx="62">
                  <c:v>1.52</c:v>
                </c:pt>
                <c:pt idx="63">
                  <c:v>1.55</c:v>
                </c:pt>
                <c:pt idx="64">
                  <c:v>1.57</c:v>
                </c:pt>
                <c:pt idx="65">
                  <c:v>1.57</c:v>
                </c:pt>
                <c:pt idx="66">
                  <c:v>1.58</c:v>
                </c:pt>
                <c:pt idx="67">
                  <c:v>1.59</c:v>
                </c:pt>
                <c:pt idx="68">
                  <c:v>1.59</c:v>
                </c:pt>
                <c:pt idx="69">
                  <c:v>1.6</c:v>
                </c:pt>
                <c:pt idx="70">
                  <c:v>1.61</c:v>
                </c:pt>
                <c:pt idx="71">
                  <c:v>0.98</c:v>
                </c:pt>
                <c:pt idx="72">
                  <c:v>1</c:v>
                </c:pt>
                <c:pt idx="73">
                  <c:v>0.97</c:v>
                </c:pt>
                <c:pt idx="74">
                  <c:v>1</c:v>
                </c:pt>
                <c:pt idx="75">
                  <c:v>1.03</c:v>
                </c:pt>
                <c:pt idx="76">
                  <c:v>1.06</c:v>
                </c:pt>
                <c:pt idx="77">
                  <c:v>1.12</c:v>
                </c:pt>
                <c:pt idx="78">
                  <c:v>1.2</c:v>
                </c:pt>
                <c:pt idx="79">
                  <c:v>1.26</c:v>
                </c:pt>
                <c:pt idx="80">
                  <c:v>1.23</c:v>
                </c:pt>
                <c:pt idx="81">
                  <c:v>1.21</c:v>
                </c:pt>
                <c:pt idx="82">
                  <c:v>1.25</c:v>
                </c:pt>
                <c:pt idx="83">
                  <c:v>1.28</c:v>
                </c:pt>
                <c:pt idx="84">
                  <c:v>1.32</c:v>
                </c:pt>
                <c:pt idx="85">
                  <c:v>1.37</c:v>
                </c:pt>
                <c:pt idx="86">
                  <c:v>1.41</c:v>
                </c:pt>
                <c:pt idx="87">
                  <c:v>1.47</c:v>
                </c:pt>
                <c:pt idx="88">
                  <c:v>1.52</c:v>
                </c:pt>
                <c:pt idx="89">
                  <c:v>1.55</c:v>
                </c:pt>
                <c:pt idx="90">
                  <c:v>1.57</c:v>
                </c:pt>
                <c:pt idx="91">
                  <c:v>1.58</c:v>
                </c:pt>
                <c:pt idx="92">
                  <c:v>1.59</c:v>
                </c:pt>
                <c:pt idx="93">
                  <c:v>1.6</c:v>
                </c:pt>
                <c:pt idx="94">
                  <c:v>1.61</c:v>
                </c:pt>
                <c:pt idx="95">
                  <c:v>1.61</c:v>
                </c:pt>
                <c:pt idx="96">
                  <c:v>1.62</c:v>
                </c:pt>
                <c:pt idx="97">
                  <c:v>1.62</c:v>
                </c:pt>
                <c:pt idx="98">
                  <c:v>1.62</c:v>
                </c:pt>
              </c:numCache>
            </c:numRef>
          </c:xVal>
          <c:yVal>
            <c:numRef>
              <c:f>model_data!$K$125:$K$223</c:f>
              <c:numCache>
                <c:ptCount val="99"/>
                <c:pt idx="0">
                  <c:v>8.16</c:v>
                </c:pt>
                <c:pt idx="1">
                  <c:v>7.91</c:v>
                </c:pt>
                <c:pt idx="2">
                  <c:v>7.65</c:v>
                </c:pt>
                <c:pt idx="3">
                  <c:v>7.4</c:v>
                </c:pt>
                <c:pt idx="4">
                  <c:v>7.15</c:v>
                </c:pt>
                <c:pt idx="5">
                  <c:v>6.89</c:v>
                </c:pt>
                <c:pt idx="6">
                  <c:v>6.64</c:v>
                </c:pt>
                <c:pt idx="7">
                  <c:v>6.39</c:v>
                </c:pt>
                <c:pt idx="8">
                  <c:v>6.17</c:v>
                </c:pt>
                <c:pt idx="9">
                  <c:v>5.96</c:v>
                </c:pt>
                <c:pt idx="10">
                  <c:v>5.76</c:v>
                </c:pt>
                <c:pt idx="11">
                  <c:v>5.56</c:v>
                </c:pt>
                <c:pt idx="12">
                  <c:v>5.35</c:v>
                </c:pt>
                <c:pt idx="13">
                  <c:v>5.14</c:v>
                </c:pt>
                <c:pt idx="14">
                  <c:v>4.98</c:v>
                </c:pt>
                <c:pt idx="15">
                  <c:v>4.81</c:v>
                </c:pt>
                <c:pt idx="16">
                  <c:v>4.64</c:v>
                </c:pt>
                <c:pt idx="17">
                  <c:v>4.58</c:v>
                </c:pt>
                <c:pt idx="18">
                  <c:v>4.42</c:v>
                </c:pt>
                <c:pt idx="19">
                  <c:v>4.4</c:v>
                </c:pt>
                <c:pt idx="20">
                  <c:v>4.24</c:v>
                </c:pt>
                <c:pt idx="21">
                  <c:v>4.23</c:v>
                </c:pt>
                <c:pt idx="22">
                  <c:v>4.07</c:v>
                </c:pt>
                <c:pt idx="23">
                  <c:v>3.92</c:v>
                </c:pt>
                <c:pt idx="24">
                  <c:v>3.77</c:v>
                </c:pt>
                <c:pt idx="25">
                  <c:v>3.69</c:v>
                </c:pt>
                <c:pt idx="26">
                  <c:v>3.73</c:v>
                </c:pt>
                <c:pt idx="27">
                  <c:v>3.74</c:v>
                </c:pt>
                <c:pt idx="28">
                  <c:v>3.64</c:v>
                </c:pt>
                <c:pt idx="29">
                  <c:v>3.6</c:v>
                </c:pt>
                <c:pt idx="30">
                  <c:v>3.45</c:v>
                </c:pt>
                <c:pt idx="31">
                  <c:v>3.3</c:v>
                </c:pt>
                <c:pt idx="32">
                  <c:v>3.16</c:v>
                </c:pt>
                <c:pt idx="33">
                  <c:v>2.99</c:v>
                </c:pt>
                <c:pt idx="34">
                  <c:v>2.81</c:v>
                </c:pt>
                <c:pt idx="35">
                  <c:v>2.66</c:v>
                </c:pt>
                <c:pt idx="36">
                  <c:v>2.51</c:v>
                </c:pt>
                <c:pt idx="37">
                  <c:v>2.34</c:v>
                </c:pt>
                <c:pt idx="38">
                  <c:v>2.19</c:v>
                </c:pt>
                <c:pt idx="39">
                  <c:v>2.05</c:v>
                </c:pt>
                <c:pt idx="40">
                  <c:v>1.89</c:v>
                </c:pt>
                <c:pt idx="41">
                  <c:v>1.73</c:v>
                </c:pt>
                <c:pt idx="42">
                  <c:v>1.57</c:v>
                </c:pt>
                <c:pt idx="43">
                  <c:v>1.53</c:v>
                </c:pt>
                <c:pt idx="44">
                  <c:v>1.56</c:v>
                </c:pt>
                <c:pt idx="45">
                  <c:v>1.42</c:v>
                </c:pt>
                <c:pt idx="46">
                  <c:v>1.27</c:v>
                </c:pt>
                <c:pt idx="47">
                  <c:v>1.1</c:v>
                </c:pt>
                <c:pt idx="48">
                  <c:v>0.94</c:v>
                </c:pt>
                <c:pt idx="49">
                  <c:v>0.78</c:v>
                </c:pt>
                <c:pt idx="50">
                  <c:v>0.64</c:v>
                </c:pt>
                <c:pt idx="51">
                  <c:v>0.5</c:v>
                </c:pt>
                <c:pt idx="52">
                  <c:v>0.36</c:v>
                </c:pt>
                <c:pt idx="53">
                  <c:v>0.22</c:v>
                </c:pt>
                <c:pt idx="54">
                  <c:v>0.09</c:v>
                </c:pt>
                <c:pt idx="55">
                  <c:v>-0.03</c:v>
                </c:pt>
                <c:pt idx="56">
                  <c:v>-0.16</c:v>
                </c:pt>
                <c:pt idx="57">
                  <c:v>-0.3</c:v>
                </c:pt>
                <c:pt idx="58">
                  <c:v>-0.43</c:v>
                </c:pt>
                <c:pt idx="59">
                  <c:v>-0.56</c:v>
                </c:pt>
                <c:pt idx="60">
                  <c:v>-0.7</c:v>
                </c:pt>
                <c:pt idx="61">
                  <c:v>-0.8</c:v>
                </c:pt>
                <c:pt idx="62">
                  <c:v>-0.93</c:v>
                </c:pt>
                <c:pt idx="63">
                  <c:v>-1.05</c:v>
                </c:pt>
                <c:pt idx="64">
                  <c:v>-1.16</c:v>
                </c:pt>
                <c:pt idx="65">
                  <c:v>-1.2</c:v>
                </c:pt>
                <c:pt idx="66">
                  <c:v>-1.18</c:v>
                </c:pt>
                <c:pt idx="67">
                  <c:v>-1.17</c:v>
                </c:pt>
                <c:pt idx="68">
                  <c:v>-1.01</c:v>
                </c:pt>
                <c:pt idx="69">
                  <c:v>-0.75</c:v>
                </c:pt>
                <c:pt idx="70">
                  <c:v>-0.47</c:v>
                </c:pt>
                <c:pt idx="71">
                  <c:v>0.93</c:v>
                </c:pt>
                <c:pt idx="72">
                  <c:v>0.84</c:v>
                </c:pt>
                <c:pt idx="73">
                  <c:v>0.8</c:v>
                </c:pt>
                <c:pt idx="74">
                  <c:v>0.67</c:v>
                </c:pt>
                <c:pt idx="75">
                  <c:v>0.52</c:v>
                </c:pt>
                <c:pt idx="76">
                  <c:v>0.41</c:v>
                </c:pt>
                <c:pt idx="77">
                  <c:v>0.19</c:v>
                </c:pt>
                <c:pt idx="78">
                  <c:v>-0.1</c:v>
                </c:pt>
                <c:pt idx="79">
                  <c:v>-0.33</c:v>
                </c:pt>
                <c:pt idx="80">
                  <c:v>-0.21</c:v>
                </c:pt>
                <c:pt idx="81">
                  <c:v>-0.14</c:v>
                </c:pt>
                <c:pt idx="82">
                  <c:v>-0.28</c:v>
                </c:pt>
                <c:pt idx="83">
                  <c:v>-0.41</c:v>
                </c:pt>
                <c:pt idx="84">
                  <c:v>-0.54</c:v>
                </c:pt>
                <c:pt idx="85">
                  <c:v>-0.67</c:v>
                </c:pt>
                <c:pt idx="86">
                  <c:v>-0.77</c:v>
                </c:pt>
                <c:pt idx="87">
                  <c:v>-0.9</c:v>
                </c:pt>
                <c:pt idx="88">
                  <c:v>-1.08</c:v>
                </c:pt>
                <c:pt idx="89">
                  <c:v>-1.19</c:v>
                </c:pt>
                <c:pt idx="90">
                  <c:v>-1.25</c:v>
                </c:pt>
                <c:pt idx="91">
                  <c:v>-1.2</c:v>
                </c:pt>
                <c:pt idx="92">
                  <c:v>-1.17</c:v>
                </c:pt>
                <c:pt idx="93">
                  <c:v>-0.88</c:v>
                </c:pt>
                <c:pt idx="94">
                  <c:v>-0.41</c:v>
                </c:pt>
                <c:pt idx="95">
                  <c:v>-0.3</c:v>
                </c:pt>
                <c:pt idx="96">
                  <c:v>-0.19</c:v>
                </c:pt>
                <c:pt idx="97">
                  <c:v>-0.06</c:v>
                </c:pt>
                <c:pt idx="98">
                  <c:v>-0.06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model_data!$L$252:$L$355</c:f>
              <c:numCache>
                <c:ptCount val="104"/>
                <c:pt idx="0">
                  <c:v>1.23</c:v>
                </c:pt>
                <c:pt idx="1">
                  <c:v>1.11</c:v>
                </c:pt>
                <c:pt idx="2">
                  <c:v>0.99</c:v>
                </c:pt>
                <c:pt idx="3">
                  <c:v>0.89</c:v>
                </c:pt>
                <c:pt idx="4">
                  <c:v>0.81</c:v>
                </c:pt>
                <c:pt idx="5">
                  <c:v>0.73</c:v>
                </c:pt>
                <c:pt idx="6">
                  <c:v>0.65</c:v>
                </c:pt>
                <c:pt idx="7">
                  <c:v>0.59</c:v>
                </c:pt>
                <c:pt idx="8">
                  <c:v>0.53</c:v>
                </c:pt>
                <c:pt idx="9">
                  <c:v>0.49</c:v>
                </c:pt>
                <c:pt idx="10">
                  <c:v>0.46</c:v>
                </c:pt>
                <c:pt idx="11">
                  <c:v>0.45</c:v>
                </c:pt>
                <c:pt idx="12">
                  <c:v>0.44</c:v>
                </c:pt>
                <c:pt idx="13">
                  <c:v>0.43</c:v>
                </c:pt>
                <c:pt idx="14">
                  <c:v>0.42</c:v>
                </c:pt>
                <c:pt idx="15">
                  <c:v>0.43</c:v>
                </c:pt>
                <c:pt idx="16">
                  <c:v>0.46</c:v>
                </c:pt>
                <c:pt idx="17">
                  <c:v>0.46</c:v>
                </c:pt>
                <c:pt idx="18">
                  <c:v>0.42</c:v>
                </c:pt>
                <c:pt idx="19">
                  <c:v>0.38</c:v>
                </c:pt>
                <c:pt idx="20">
                  <c:v>0.45</c:v>
                </c:pt>
                <c:pt idx="21">
                  <c:v>0.51</c:v>
                </c:pt>
                <c:pt idx="22">
                  <c:v>0.6</c:v>
                </c:pt>
                <c:pt idx="23">
                  <c:v>0.69</c:v>
                </c:pt>
                <c:pt idx="24">
                  <c:v>0.79</c:v>
                </c:pt>
                <c:pt idx="25">
                  <c:v>0.83</c:v>
                </c:pt>
                <c:pt idx="26">
                  <c:v>0.86</c:v>
                </c:pt>
                <c:pt idx="27">
                  <c:v>0.87</c:v>
                </c:pt>
                <c:pt idx="28">
                  <c:v>0.88</c:v>
                </c:pt>
                <c:pt idx="29">
                  <c:v>0.89</c:v>
                </c:pt>
                <c:pt idx="30">
                  <c:v>0.9</c:v>
                </c:pt>
                <c:pt idx="31">
                  <c:v>0.92</c:v>
                </c:pt>
                <c:pt idx="32">
                  <c:v>0.93</c:v>
                </c:pt>
                <c:pt idx="33">
                  <c:v>0.94</c:v>
                </c:pt>
                <c:pt idx="34">
                  <c:v>0.96</c:v>
                </c:pt>
                <c:pt idx="35">
                  <c:v>0.97</c:v>
                </c:pt>
                <c:pt idx="36">
                  <c:v>0.99</c:v>
                </c:pt>
                <c:pt idx="37">
                  <c:v>1.01</c:v>
                </c:pt>
                <c:pt idx="38">
                  <c:v>1.02</c:v>
                </c:pt>
                <c:pt idx="39">
                  <c:v>1.01</c:v>
                </c:pt>
                <c:pt idx="40">
                  <c:v>1.03</c:v>
                </c:pt>
                <c:pt idx="41">
                  <c:v>1.04</c:v>
                </c:pt>
                <c:pt idx="42">
                  <c:v>1.06</c:v>
                </c:pt>
                <c:pt idx="43">
                  <c:v>1.08</c:v>
                </c:pt>
                <c:pt idx="44">
                  <c:v>1.1</c:v>
                </c:pt>
                <c:pt idx="45">
                  <c:v>1.12</c:v>
                </c:pt>
                <c:pt idx="46">
                  <c:v>1.14</c:v>
                </c:pt>
                <c:pt idx="47">
                  <c:v>1.17</c:v>
                </c:pt>
                <c:pt idx="48">
                  <c:v>1.19</c:v>
                </c:pt>
                <c:pt idx="49">
                  <c:v>1.21</c:v>
                </c:pt>
                <c:pt idx="50">
                  <c:v>1.23</c:v>
                </c:pt>
                <c:pt idx="51">
                  <c:v>1.26</c:v>
                </c:pt>
                <c:pt idx="52">
                  <c:v>1.29</c:v>
                </c:pt>
                <c:pt idx="53">
                  <c:v>1.32</c:v>
                </c:pt>
                <c:pt idx="54">
                  <c:v>1.35</c:v>
                </c:pt>
                <c:pt idx="55">
                  <c:v>1.39</c:v>
                </c:pt>
                <c:pt idx="56">
                  <c:v>1.43</c:v>
                </c:pt>
                <c:pt idx="57">
                  <c:v>1.47</c:v>
                </c:pt>
                <c:pt idx="58">
                  <c:v>1.5</c:v>
                </c:pt>
                <c:pt idx="59">
                  <c:v>1.52</c:v>
                </c:pt>
                <c:pt idx="60">
                  <c:v>1.55</c:v>
                </c:pt>
                <c:pt idx="61">
                  <c:v>1.56</c:v>
                </c:pt>
                <c:pt idx="62">
                  <c:v>1.57</c:v>
                </c:pt>
                <c:pt idx="63">
                  <c:v>1.57</c:v>
                </c:pt>
                <c:pt idx="64">
                  <c:v>1.58</c:v>
                </c:pt>
                <c:pt idx="65">
                  <c:v>1.59</c:v>
                </c:pt>
                <c:pt idx="66">
                  <c:v>1.59</c:v>
                </c:pt>
                <c:pt idx="67">
                  <c:v>0.97</c:v>
                </c:pt>
                <c:pt idx="68">
                  <c:v>0.98</c:v>
                </c:pt>
                <c:pt idx="69">
                  <c:v>0.97</c:v>
                </c:pt>
                <c:pt idx="70">
                  <c:v>0.99</c:v>
                </c:pt>
                <c:pt idx="71">
                  <c:v>1.01</c:v>
                </c:pt>
                <c:pt idx="72">
                  <c:v>1.04</c:v>
                </c:pt>
                <c:pt idx="73">
                  <c:v>1.07</c:v>
                </c:pt>
                <c:pt idx="74">
                  <c:v>1.1</c:v>
                </c:pt>
                <c:pt idx="75">
                  <c:v>1.15</c:v>
                </c:pt>
                <c:pt idx="76">
                  <c:v>1.19</c:v>
                </c:pt>
                <c:pt idx="77">
                  <c:v>1.21</c:v>
                </c:pt>
                <c:pt idx="78">
                  <c:v>1.17</c:v>
                </c:pt>
                <c:pt idx="79">
                  <c:v>1.15</c:v>
                </c:pt>
                <c:pt idx="80">
                  <c:v>1.18</c:v>
                </c:pt>
                <c:pt idx="81">
                  <c:v>1.21</c:v>
                </c:pt>
                <c:pt idx="82">
                  <c:v>1.24</c:v>
                </c:pt>
                <c:pt idx="83">
                  <c:v>1.27</c:v>
                </c:pt>
                <c:pt idx="84">
                  <c:v>1.31</c:v>
                </c:pt>
                <c:pt idx="85">
                  <c:v>1.34</c:v>
                </c:pt>
                <c:pt idx="86">
                  <c:v>1.38</c:v>
                </c:pt>
                <c:pt idx="87">
                  <c:v>1.42</c:v>
                </c:pt>
                <c:pt idx="88">
                  <c:v>1.46</c:v>
                </c:pt>
                <c:pt idx="89">
                  <c:v>1.5</c:v>
                </c:pt>
                <c:pt idx="90">
                  <c:v>1.52</c:v>
                </c:pt>
                <c:pt idx="91">
                  <c:v>1.55</c:v>
                </c:pt>
                <c:pt idx="92">
                  <c:v>1.56</c:v>
                </c:pt>
                <c:pt idx="93">
                  <c:v>1.57</c:v>
                </c:pt>
                <c:pt idx="94">
                  <c:v>1.58</c:v>
                </c:pt>
                <c:pt idx="95">
                  <c:v>1.59</c:v>
                </c:pt>
                <c:pt idx="96">
                  <c:v>1.6</c:v>
                </c:pt>
                <c:pt idx="97">
                  <c:v>1.61</c:v>
                </c:pt>
                <c:pt idx="98">
                  <c:v>1.61</c:v>
                </c:pt>
                <c:pt idx="99">
                  <c:v>1.61</c:v>
                </c:pt>
                <c:pt idx="100">
                  <c:v>1.62</c:v>
                </c:pt>
                <c:pt idx="101">
                  <c:v>1.62</c:v>
                </c:pt>
                <c:pt idx="102">
                  <c:v>1.62</c:v>
                </c:pt>
                <c:pt idx="103">
                  <c:v>1.62</c:v>
                </c:pt>
              </c:numCache>
            </c:numRef>
          </c:xVal>
          <c:yVal>
            <c:numRef>
              <c:f>model_data!$K$252:$K$355</c:f>
              <c:numCache>
                <c:ptCount val="104"/>
                <c:pt idx="0">
                  <c:v>8.31</c:v>
                </c:pt>
                <c:pt idx="1">
                  <c:v>7.72</c:v>
                </c:pt>
                <c:pt idx="2">
                  <c:v>7.14</c:v>
                </c:pt>
                <c:pt idx="3">
                  <c:v>6.58</c:v>
                </c:pt>
                <c:pt idx="4">
                  <c:v>6.14</c:v>
                </c:pt>
                <c:pt idx="5">
                  <c:v>5.73</c:v>
                </c:pt>
                <c:pt idx="6">
                  <c:v>5.33</c:v>
                </c:pt>
                <c:pt idx="7">
                  <c:v>4.98</c:v>
                </c:pt>
                <c:pt idx="8">
                  <c:v>4.63</c:v>
                </c:pt>
                <c:pt idx="9">
                  <c:v>4.29</c:v>
                </c:pt>
                <c:pt idx="10">
                  <c:v>3.97</c:v>
                </c:pt>
                <c:pt idx="11">
                  <c:v>3.91</c:v>
                </c:pt>
                <c:pt idx="12">
                  <c:v>3.76</c:v>
                </c:pt>
                <c:pt idx="13">
                  <c:v>3.58</c:v>
                </c:pt>
                <c:pt idx="14">
                  <c:v>3.41</c:v>
                </c:pt>
                <c:pt idx="15">
                  <c:v>3.26</c:v>
                </c:pt>
                <c:pt idx="16">
                  <c:v>3.11</c:v>
                </c:pt>
                <c:pt idx="17">
                  <c:v>3.09</c:v>
                </c:pt>
                <c:pt idx="18">
                  <c:v>2.92</c:v>
                </c:pt>
                <c:pt idx="19">
                  <c:v>2.75</c:v>
                </c:pt>
                <c:pt idx="20">
                  <c:v>2.63</c:v>
                </c:pt>
                <c:pt idx="21">
                  <c:v>2.58</c:v>
                </c:pt>
                <c:pt idx="22">
                  <c:v>2.68</c:v>
                </c:pt>
                <c:pt idx="23">
                  <c:v>2.85</c:v>
                </c:pt>
                <c:pt idx="24">
                  <c:v>3.03</c:v>
                </c:pt>
                <c:pt idx="25">
                  <c:v>2.98</c:v>
                </c:pt>
                <c:pt idx="26">
                  <c:v>2.85</c:v>
                </c:pt>
                <c:pt idx="27">
                  <c:v>2.7</c:v>
                </c:pt>
                <c:pt idx="28">
                  <c:v>2.55</c:v>
                </c:pt>
                <c:pt idx="29">
                  <c:v>2.39</c:v>
                </c:pt>
                <c:pt idx="30">
                  <c:v>2.24</c:v>
                </c:pt>
                <c:pt idx="31">
                  <c:v>2.09</c:v>
                </c:pt>
                <c:pt idx="32">
                  <c:v>1.92</c:v>
                </c:pt>
                <c:pt idx="33">
                  <c:v>1.76</c:v>
                </c:pt>
                <c:pt idx="34">
                  <c:v>1.61</c:v>
                </c:pt>
                <c:pt idx="35">
                  <c:v>1.46</c:v>
                </c:pt>
                <c:pt idx="36">
                  <c:v>1.31</c:v>
                </c:pt>
                <c:pt idx="37">
                  <c:v>1.15</c:v>
                </c:pt>
                <c:pt idx="38">
                  <c:v>1.01</c:v>
                </c:pt>
                <c:pt idx="39">
                  <c:v>1.09</c:v>
                </c:pt>
                <c:pt idx="40">
                  <c:v>0.96</c:v>
                </c:pt>
                <c:pt idx="41">
                  <c:v>0.81</c:v>
                </c:pt>
                <c:pt idx="42">
                  <c:v>0.66</c:v>
                </c:pt>
                <c:pt idx="43">
                  <c:v>0.51</c:v>
                </c:pt>
                <c:pt idx="44">
                  <c:v>0.38</c:v>
                </c:pt>
                <c:pt idx="45">
                  <c:v>0.25</c:v>
                </c:pt>
                <c:pt idx="46">
                  <c:v>0.12</c:v>
                </c:pt>
                <c:pt idx="47">
                  <c:v>0</c:v>
                </c:pt>
                <c:pt idx="48">
                  <c:v>-0.14</c:v>
                </c:pt>
                <c:pt idx="49">
                  <c:v>-0.28</c:v>
                </c:pt>
                <c:pt idx="50">
                  <c:v>-0.4</c:v>
                </c:pt>
                <c:pt idx="51">
                  <c:v>-0.53</c:v>
                </c:pt>
                <c:pt idx="52">
                  <c:v>-0.67</c:v>
                </c:pt>
                <c:pt idx="53">
                  <c:v>-0.79</c:v>
                </c:pt>
                <c:pt idx="54">
                  <c:v>-0.9</c:v>
                </c:pt>
                <c:pt idx="55">
                  <c:v>-1.02</c:v>
                </c:pt>
                <c:pt idx="56">
                  <c:v>-1.14</c:v>
                </c:pt>
                <c:pt idx="57">
                  <c:v>-1.23</c:v>
                </c:pt>
                <c:pt idx="58">
                  <c:v>-1.34</c:v>
                </c:pt>
                <c:pt idx="59">
                  <c:v>-1.43</c:v>
                </c:pt>
                <c:pt idx="60">
                  <c:v>-1.53</c:v>
                </c:pt>
                <c:pt idx="61">
                  <c:v>-1.62</c:v>
                </c:pt>
                <c:pt idx="62">
                  <c:v>-1.69</c:v>
                </c:pt>
                <c:pt idx="63">
                  <c:v>-1.68</c:v>
                </c:pt>
                <c:pt idx="64">
                  <c:v>-1.66</c:v>
                </c:pt>
                <c:pt idx="65">
                  <c:v>-1.59</c:v>
                </c:pt>
                <c:pt idx="66">
                  <c:v>-1.53</c:v>
                </c:pt>
                <c:pt idx="67">
                  <c:v>0.74</c:v>
                </c:pt>
                <c:pt idx="68">
                  <c:v>0.67</c:v>
                </c:pt>
                <c:pt idx="69">
                  <c:v>0.61</c:v>
                </c:pt>
                <c:pt idx="70">
                  <c:v>0.46</c:v>
                </c:pt>
                <c:pt idx="71">
                  <c:v>0.32</c:v>
                </c:pt>
                <c:pt idx="72">
                  <c:v>0.19</c:v>
                </c:pt>
                <c:pt idx="73">
                  <c:v>0.07</c:v>
                </c:pt>
                <c:pt idx="74">
                  <c:v>-0.09</c:v>
                </c:pt>
                <c:pt idx="75">
                  <c:v>-0.28</c:v>
                </c:pt>
                <c:pt idx="76">
                  <c:v>-0.45</c:v>
                </c:pt>
                <c:pt idx="77">
                  <c:v>-0.53</c:v>
                </c:pt>
                <c:pt idx="78">
                  <c:v>-0.4</c:v>
                </c:pt>
                <c:pt idx="79">
                  <c:v>-0.31</c:v>
                </c:pt>
                <c:pt idx="80">
                  <c:v>-0.43</c:v>
                </c:pt>
                <c:pt idx="81">
                  <c:v>-0.56</c:v>
                </c:pt>
                <c:pt idx="82">
                  <c:v>-0.69</c:v>
                </c:pt>
                <c:pt idx="83">
                  <c:v>-0.81</c:v>
                </c:pt>
                <c:pt idx="84">
                  <c:v>-0.94</c:v>
                </c:pt>
                <c:pt idx="85">
                  <c:v>-1.04</c:v>
                </c:pt>
                <c:pt idx="86">
                  <c:v>-1.14</c:v>
                </c:pt>
                <c:pt idx="87">
                  <c:v>-1.24</c:v>
                </c:pt>
                <c:pt idx="88">
                  <c:v>-1.34</c:v>
                </c:pt>
                <c:pt idx="89">
                  <c:v>-1.43</c:v>
                </c:pt>
                <c:pt idx="90">
                  <c:v>-1.55</c:v>
                </c:pt>
                <c:pt idx="91">
                  <c:v>-1.68</c:v>
                </c:pt>
                <c:pt idx="92">
                  <c:v>-1.74</c:v>
                </c:pt>
                <c:pt idx="93">
                  <c:v>-1.71</c:v>
                </c:pt>
                <c:pt idx="94">
                  <c:v>-1.68</c:v>
                </c:pt>
                <c:pt idx="95">
                  <c:v>-1.53</c:v>
                </c:pt>
                <c:pt idx="96">
                  <c:v>-1.29</c:v>
                </c:pt>
                <c:pt idx="97">
                  <c:v>-1.05</c:v>
                </c:pt>
                <c:pt idx="98">
                  <c:v>-0.89</c:v>
                </c:pt>
                <c:pt idx="99">
                  <c:v>-0.82</c:v>
                </c:pt>
                <c:pt idx="100">
                  <c:v>-0.75</c:v>
                </c:pt>
                <c:pt idx="101">
                  <c:v>-0.67</c:v>
                </c:pt>
                <c:pt idx="102">
                  <c:v>-0.57</c:v>
                </c:pt>
                <c:pt idx="103">
                  <c:v>-0.51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model_data!$L$390:$L$506</c:f>
              <c:numCache>
                <c:ptCount val="117"/>
                <c:pt idx="0">
                  <c:v>1.24</c:v>
                </c:pt>
                <c:pt idx="1">
                  <c:v>1.19</c:v>
                </c:pt>
                <c:pt idx="2">
                  <c:v>1.14</c:v>
                </c:pt>
                <c:pt idx="3">
                  <c:v>1.09</c:v>
                </c:pt>
                <c:pt idx="4">
                  <c:v>1.04</c:v>
                </c:pt>
                <c:pt idx="5">
                  <c:v>1</c:v>
                </c:pt>
                <c:pt idx="6">
                  <c:v>0.95</c:v>
                </c:pt>
                <c:pt idx="7">
                  <c:v>0.92</c:v>
                </c:pt>
                <c:pt idx="8">
                  <c:v>0.88</c:v>
                </c:pt>
                <c:pt idx="9">
                  <c:v>0.84</c:v>
                </c:pt>
                <c:pt idx="10">
                  <c:v>0.8</c:v>
                </c:pt>
                <c:pt idx="11">
                  <c:v>0.76</c:v>
                </c:pt>
                <c:pt idx="12">
                  <c:v>0.73</c:v>
                </c:pt>
                <c:pt idx="13">
                  <c:v>0.69</c:v>
                </c:pt>
                <c:pt idx="14">
                  <c:v>0.66</c:v>
                </c:pt>
                <c:pt idx="15">
                  <c:v>0.62</c:v>
                </c:pt>
                <c:pt idx="16">
                  <c:v>0.59</c:v>
                </c:pt>
                <c:pt idx="17">
                  <c:v>0.55</c:v>
                </c:pt>
                <c:pt idx="18">
                  <c:v>0.52</c:v>
                </c:pt>
                <c:pt idx="19">
                  <c:v>0.5</c:v>
                </c:pt>
                <c:pt idx="20">
                  <c:v>0.48</c:v>
                </c:pt>
                <c:pt idx="21">
                  <c:v>0.46</c:v>
                </c:pt>
                <c:pt idx="22">
                  <c:v>0.44</c:v>
                </c:pt>
                <c:pt idx="23">
                  <c:v>0.41</c:v>
                </c:pt>
                <c:pt idx="24">
                  <c:v>0.39</c:v>
                </c:pt>
                <c:pt idx="25">
                  <c:v>0.37</c:v>
                </c:pt>
                <c:pt idx="26">
                  <c:v>0.35</c:v>
                </c:pt>
                <c:pt idx="27">
                  <c:v>0.34</c:v>
                </c:pt>
                <c:pt idx="28">
                  <c:v>0.32</c:v>
                </c:pt>
                <c:pt idx="29">
                  <c:v>0.29</c:v>
                </c:pt>
                <c:pt idx="30">
                  <c:v>0.26</c:v>
                </c:pt>
                <c:pt idx="31">
                  <c:v>0.23</c:v>
                </c:pt>
                <c:pt idx="32">
                  <c:v>0.2</c:v>
                </c:pt>
                <c:pt idx="33">
                  <c:v>0.19</c:v>
                </c:pt>
                <c:pt idx="34">
                  <c:v>0.17</c:v>
                </c:pt>
                <c:pt idx="35">
                  <c:v>0.16</c:v>
                </c:pt>
                <c:pt idx="36">
                  <c:v>0.15</c:v>
                </c:pt>
                <c:pt idx="37">
                  <c:v>0.14</c:v>
                </c:pt>
                <c:pt idx="38">
                  <c:v>0.16</c:v>
                </c:pt>
                <c:pt idx="39">
                  <c:v>0.19</c:v>
                </c:pt>
                <c:pt idx="40">
                  <c:v>0.24</c:v>
                </c:pt>
                <c:pt idx="41">
                  <c:v>0.25</c:v>
                </c:pt>
                <c:pt idx="42">
                  <c:v>0.18</c:v>
                </c:pt>
                <c:pt idx="43">
                  <c:v>0.11</c:v>
                </c:pt>
                <c:pt idx="44">
                  <c:v>0.07</c:v>
                </c:pt>
                <c:pt idx="45">
                  <c:v>0.12</c:v>
                </c:pt>
                <c:pt idx="46">
                  <c:v>0.2</c:v>
                </c:pt>
                <c:pt idx="47">
                  <c:v>0.26</c:v>
                </c:pt>
                <c:pt idx="48">
                  <c:v>0.35</c:v>
                </c:pt>
                <c:pt idx="49">
                  <c:v>0.41</c:v>
                </c:pt>
                <c:pt idx="50">
                  <c:v>0.49</c:v>
                </c:pt>
                <c:pt idx="51">
                  <c:v>0.57</c:v>
                </c:pt>
                <c:pt idx="52">
                  <c:v>0.67</c:v>
                </c:pt>
                <c:pt idx="53">
                  <c:v>0.73</c:v>
                </c:pt>
                <c:pt idx="54">
                  <c:v>0.79</c:v>
                </c:pt>
                <c:pt idx="55">
                  <c:v>0.84</c:v>
                </c:pt>
                <c:pt idx="56">
                  <c:v>0.87</c:v>
                </c:pt>
                <c:pt idx="57">
                  <c:v>0.88</c:v>
                </c:pt>
                <c:pt idx="58">
                  <c:v>0.9</c:v>
                </c:pt>
                <c:pt idx="59">
                  <c:v>0.92</c:v>
                </c:pt>
                <c:pt idx="60">
                  <c:v>0.94</c:v>
                </c:pt>
                <c:pt idx="61">
                  <c:v>0.96</c:v>
                </c:pt>
                <c:pt idx="62">
                  <c:v>0.98</c:v>
                </c:pt>
                <c:pt idx="63">
                  <c:v>1</c:v>
                </c:pt>
                <c:pt idx="64">
                  <c:v>1.02</c:v>
                </c:pt>
                <c:pt idx="65">
                  <c:v>1.04</c:v>
                </c:pt>
                <c:pt idx="66">
                  <c:v>1.07</c:v>
                </c:pt>
                <c:pt idx="67">
                  <c:v>1.09</c:v>
                </c:pt>
                <c:pt idx="68">
                  <c:v>1.11</c:v>
                </c:pt>
                <c:pt idx="69">
                  <c:v>1.13</c:v>
                </c:pt>
                <c:pt idx="70">
                  <c:v>1.17</c:v>
                </c:pt>
                <c:pt idx="71">
                  <c:v>1.2</c:v>
                </c:pt>
                <c:pt idx="72">
                  <c:v>1.2</c:v>
                </c:pt>
                <c:pt idx="73">
                  <c:v>1.17</c:v>
                </c:pt>
                <c:pt idx="74">
                  <c:v>1.15</c:v>
                </c:pt>
                <c:pt idx="75">
                  <c:v>1.11</c:v>
                </c:pt>
                <c:pt idx="76">
                  <c:v>1.06</c:v>
                </c:pt>
                <c:pt idx="77">
                  <c:v>0.96</c:v>
                </c:pt>
                <c:pt idx="78">
                  <c:v>0.93</c:v>
                </c:pt>
                <c:pt idx="79">
                  <c:v>0.9</c:v>
                </c:pt>
                <c:pt idx="80">
                  <c:v>0.87</c:v>
                </c:pt>
                <c:pt idx="81">
                  <c:v>0.86</c:v>
                </c:pt>
                <c:pt idx="82">
                  <c:v>0.86</c:v>
                </c:pt>
                <c:pt idx="83">
                  <c:v>0.86</c:v>
                </c:pt>
                <c:pt idx="84">
                  <c:v>0.86</c:v>
                </c:pt>
                <c:pt idx="85">
                  <c:v>0.87</c:v>
                </c:pt>
                <c:pt idx="86">
                  <c:v>0.9</c:v>
                </c:pt>
                <c:pt idx="87">
                  <c:v>0.93</c:v>
                </c:pt>
                <c:pt idx="88">
                  <c:v>1.09</c:v>
                </c:pt>
                <c:pt idx="89">
                  <c:v>1.06</c:v>
                </c:pt>
                <c:pt idx="90">
                  <c:v>1.04</c:v>
                </c:pt>
                <c:pt idx="91">
                  <c:v>1.07</c:v>
                </c:pt>
                <c:pt idx="92">
                  <c:v>1.1</c:v>
                </c:pt>
                <c:pt idx="93">
                  <c:v>1.14</c:v>
                </c:pt>
                <c:pt idx="94">
                  <c:v>1.16</c:v>
                </c:pt>
                <c:pt idx="95">
                  <c:v>1.19</c:v>
                </c:pt>
                <c:pt idx="96">
                  <c:v>1.22</c:v>
                </c:pt>
                <c:pt idx="97">
                  <c:v>1.25</c:v>
                </c:pt>
                <c:pt idx="98">
                  <c:v>1.29</c:v>
                </c:pt>
                <c:pt idx="99">
                  <c:v>1.33</c:v>
                </c:pt>
                <c:pt idx="100">
                  <c:v>1.38</c:v>
                </c:pt>
                <c:pt idx="101">
                  <c:v>1.45</c:v>
                </c:pt>
                <c:pt idx="102">
                  <c:v>1.5</c:v>
                </c:pt>
                <c:pt idx="103">
                  <c:v>1.52</c:v>
                </c:pt>
                <c:pt idx="104">
                  <c:v>1.54</c:v>
                </c:pt>
                <c:pt idx="105">
                  <c:v>1.56</c:v>
                </c:pt>
                <c:pt idx="106">
                  <c:v>1.57</c:v>
                </c:pt>
                <c:pt idx="107">
                  <c:v>1.58</c:v>
                </c:pt>
                <c:pt idx="108">
                  <c:v>1.59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1.61</c:v>
                </c:pt>
                <c:pt idx="113">
                  <c:v>1.61</c:v>
                </c:pt>
                <c:pt idx="114">
                  <c:v>1.61</c:v>
                </c:pt>
                <c:pt idx="115">
                  <c:v>1.62</c:v>
                </c:pt>
                <c:pt idx="116">
                  <c:v>1.62</c:v>
                </c:pt>
              </c:numCache>
            </c:numRef>
          </c:xVal>
          <c:yVal>
            <c:numRef>
              <c:f>model_data!$K$390:$K$506</c:f>
              <c:numCache>
                <c:ptCount val="117"/>
                <c:pt idx="0">
                  <c:v>8.35</c:v>
                </c:pt>
                <c:pt idx="1">
                  <c:v>8.12</c:v>
                </c:pt>
                <c:pt idx="2">
                  <c:v>7.89</c:v>
                </c:pt>
                <c:pt idx="3">
                  <c:v>7.66</c:v>
                </c:pt>
                <c:pt idx="4">
                  <c:v>7.43</c:v>
                </c:pt>
                <c:pt idx="5">
                  <c:v>7.21</c:v>
                </c:pt>
                <c:pt idx="6">
                  <c:v>6.99</c:v>
                </c:pt>
                <c:pt idx="7">
                  <c:v>6.78</c:v>
                </c:pt>
                <c:pt idx="8">
                  <c:v>6.54</c:v>
                </c:pt>
                <c:pt idx="9">
                  <c:v>6.34</c:v>
                </c:pt>
                <c:pt idx="10">
                  <c:v>6.13</c:v>
                </c:pt>
                <c:pt idx="11">
                  <c:v>5.94</c:v>
                </c:pt>
                <c:pt idx="12">
                  <c:v>5.74</c:v>
                </c:pt>
                <c:pt idx="13">
                  <c:v>5.55</c:v>
                </c:pt>
                <c:pt idx="14">
                  <c:v>5.38</c:v>
                </c:pt>
                <c:pt idx="15">
                  <c:v>5.19</c:v>
                </c:pt>
                <c:pt idx="16">
                  <c:v>5.01</c:v>
                </c:pt>
                <c:pt idx="17">
                  <c:v>4.82</c:v>
                </c:pt>
                <c:pt idx="18">
                  <c:v>4.64</c:v>
                </c:pt>
                <c:pt idx="19">
                  <c:v>4.48</c:v>
                </c:pt>
                <c:pt idx="20">
                  <c:v>4.32</c:v>
                </c:pt>
                <c:pt idx="21">
                  <c:v>4.16</c:v>
                </c:pt>
                <c:pt idx="22">
                  <c:v>4</c:v>
                </c:pt>
                <c:pt idx="23">
                  <c:v>3.84</c:v>
                </c:pt>
                <c:pt idx="24">
                  <c:v>3.68</c:v>
                </c:pt>
                <c:pt idx="25">
                  <c:v>3.53</c:v>
                </c:pt>
                <c:pt idx="26">
                  <c:v>3.35</c:v>
                </c:pt>
                <c:pt idx="27">
                  <c:v>3.3</c:v>
                </c:pt>
                <c:pt idx="28">
                  <c:v>3.13</c:v>
                </c:pt>
                <c:pt idx="29">
                  <c:v>2.96</c:v>
                </c:pt>
                <c:pt idx="30">
                  <c:v>2.8</c:v>
                </c:pt>
                <c:pt idx="31">
                  <c:v>2.61</c:v>
                </c:pt>
                <c:pt idx="32">
                  <c:v>2.42</c:v>
                </c:pt>
                <c:pt idx="33">
                  <c:v>2.24</c:v>
                </c:pt>
                <c:pt idx="34">
                  <c:v>2.07</c:v>
                </c:pt>
                <c:pt idx="35">
                  <c:v>1.92</c:v>
                </c:pt>
                <c:pt idx="36">
                  <c:v>1.76</c:v>
                </c:pt>
                <c:pt idx="37">
                  <c:v>1.59</c:v>
                </c:pt>
                <c:pt idx="38">
                  <c:v>1.42</c:v>
                </c:pt>
                <c:pt idx="39">
                  <c:v>1.27</c:v>
                </c:pt>
                <c:pt idx="40">
                  <c:v>1.12</c:v>
                </c:pt>
                <c:pt idx="41">
                  <c:v>1.05</c:v>
                </c:pt>
                <c:pt idx="42">
                  <c:v>0.9</c:v>
                </c:pt>
                <c:pt idx="43">
                  <c:v>0.81</c:v>
                </c:pt>
                <c:pt idx="44">
                  <c:v>0.75</c:v>
                </c:pt>
                <c:pt idx="45">
                  <c:v>0.85</c:v>
                </c:pt>
                <c:pt idx="46">
                  <c:v>0.76</c:v>
                </c:pt>
                <c:pt idx="47">
                  <c:v>0.74</c:v>
                </c:pt>
                <c:pt idx="48">
                  <c:v>0.77</c:v>
                </c:pt>
                <c:pt idx="49">
                  <c:v>0.81</c:v>
                </c:pt>
                <c:pt idx="50">
                  <c:v>0.88</c:v>
                </c:pt>
                <c:pt idx="51">
                  <c:v>1.03</c:v>
                </c:pt>
                <c:pt idx="52">
                  <c:v>1.25</c:v>
                </c:pt>
                <c:pt idx="53">
                  <c:v>1.44</c:v>
                </c:pt>
                <c:pt idx="54">
                  <c:v>1.57</c:v>
                </c:pt>
                <c:pt idx="55">
                  <c:v>1.45</c:v>
                </c:pt>
                <c:pt idx="56">
                  <c:v>1.3</c:v>
                </c:pt>
                <c:pt idx="57">
                  <c:v>1.15</c:v>
                </c:pt>
                <c:pt idx="58">
                  <c:v>1.01</c:v>
                </c:pt>
                <c:pt idx="59">
                  <c:v>0.86</c:v>
                </c:pt>
                <c:pt idx="60">
                  <c:v>0.71</c:v>
                </c:pt>
                <c:pt idx="61">
                  <c:v>0.56</c:v>
                </c:pt>
                <c:pt idx="62">
                  <c:v>0.39</c:v>
                </c:pt>
                <c:pt idx="63">
                  <c:v>0.23</c:v>
                </c:pt>
                <c:pt idx="64">
                  <c:v>0.09</c:v>
                </c:pt>
                <c:pt idx="65">
                  <c:v>-0.06</c:v>
                </c:pt>
                <c:pt idx="66">
                  <c:v>-0.22</c:v>
                </c:pt>
                <c:pt idx="67">
                  <c:v>-0.35</c:v>
                </c:pt>
                <c:pt idx="68">
                  <c:v>-0.5</c:v>
                </c:pt>
                <c:pt idx="69">
                  <c:v>-0.65</c:v>
                </c:pt>
                <c:pt idx="70">
                  <c:v>-0.79</c:v>
                </c:pt>
                <c:pt idx="71">
                  <c:v>-0.93</c:v>
                </c:pt>
                <c:pt idx="72">
                  <c:v>-0.93</c:v>
                </c:pt>
                <c:pt idx="73">
                  <c:v>-0.81</c:v>
                </c:pt>
                <c:pt idx="74">
                  <c:v>-0.68</c:v>
                </c:pt>
                <c:pt idx="75">
                  <c:v>-0.48</c:v>
                </c:pt>
                <c:pt idx="76">
                  <c:v>-0.24</c:v>
                </c:pt>
                <c:pt idx="77">
                  <c:v>0.46</c:v>
                </c:pt>
                <c:pt idx="78">
                  <c:v>0.65</c:v>
                </c:pt>
                <c:pt idx="79">
                  <c:v>0.82</c:v>
                </c:pt>
                <c:pt idx="80">
                  <c:v>0.99</c:v>
                </c:pt>
                <c:pt idx="81">
                  <c:v>1.06</c:v>
                </c:pt>
                <c:pt idx="82">
                  <c:v>0.9</c:v>
                </c:pt>
                <c:pt idx="83">
                  <c:v>0.74</c:v>
                </c:pt>
                <c:pt idx="84">
                  <c:v>0.56</c:v>
                </c:pt>
                <c:pt idx="85">
                  <c:v>0.4</c:v>
                </c:pt>
                <c:pt idx="86">
                  <c:v>0.25</c:v>
                </c:pt>
                <c:pt idx="87">
                  <c:v>0.1</c:v>
                </c:pt>
                <c:pt idx="88">
                  <c:v>-0.79</c:v>
                </c:pt>
                <c:pt idx="89">
                  <c:v>-0.63</c:v>
                </c:pt>
                <c:pt idx="90">
                  <c:v>-0.55</c:v>
                </c:pt>
                <c:pt idx="91">
                  <c:v>-0.69</c:v>
                </c:pt>
                <c:pt idx="92">
                  <c:v>-0.83</c:v>
                </c:pt>
                <c:pt idx="93">
                  <c:v>-0.96</c:v>
                </c:pt>
                <c:pt idx="94">
                  <c:v>-1.1</c:v>
                </c:pt>
                <c:pt idx="95">
                  <c:v>-1.25</c:v>
                </c:pt>
                <c:pt idx="96">
                  <c:v>-1.4</c:v>
                </c:pt>
                <c:pt idx="97">
                  <c:v>-1.52</c:v>
                </c:pt>
                <c:pt idx="98">
                  <c:v>-1.69</c:v>
                </c:pt>
                <c:pt idx="99">
                  <c:v>-1.83</c:v>
                </c:pt>
                <c:pt idx="100">
                  <c:v>-1.98</c:v>
                </c:pt>
                <c:pt idx="101">
                  <c:v>-2.11</c:v>
                </c:pt>
                <c:pt idx="102">
                  <c:v>-2.24</c:v>
                </c:pt>
                <c:pt idx="103">
                  <c:v>-2.37</c:v>
                </c:pt>
                <c:pt idx="104">
                  <c:v>-2.49</c:v>
                </c:pt>
                <c:pt idx="105">
                  <c:v>-2.57</c:v>
                </c:pt>
                <c:pt idx="106">
                  <c:v>-2.54</c:v>
                </c:pt>
                <c:pt idx="107">
                  <c:v>-2.52</c:v>
                </c:pt>
                <c:pt idx="108">
                  <c:v>-2.49</c:v>
                </c:pt>
                <c:pt idx="109">
                  <c:v>-2.36</c:v>
                </c:pt>
                <c:pt idx="110">
                  <c:v>-2.19</c:v>
                </c:pt>
                <c:pt idx="111">
                  <c:v>-2.02</c:v>
                </c:pt>
                <c:pt idx="112">
                  <c:v>-1.86</c:v>
                </c:pt>
                <c:pt idx="113">
                  <c:v>-1.82</c:v>
                </c:pt>
                <c:pt idx="114">
                  <c:v>-1.77</c:v>
                </c:pt>
                <c:pt idx="115">
                  <c:v>-1.67</c:v>
                </c:pt>
                <c:pt idx="116">
                  <c:v>-1.67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model_data!$L$546:$L$671</c:f>
              <c:numCache>
                <c:ptCount val="126"/>
                <c:pt idx="0">
                  <c:v>1.24</c:v>
                </c:pt>
                <c:pt idx="1">
                  <c:v>1.19</c:v>
                </c:pt>
                <c:pt idx="2">
                  <c:v>1.14</c:v>
                </c:pt>
                <c:pt idx="3">
                  <c:v>1.09</c:v>
                </c:pt>
                <c:pt idx="4">
                  <c:v>1.05</c:v>
                </c:pt>
                <c:pt idx="5">
                  <c:v>1</c:v>
                </c:pt>
                <c:pt idx="6">
                  <c:v>0.96</c:v>
                </c:pt>
                <c:pt idx="7">
                  <c:v>0.92</c:v>
                </c:pt>
                <c:pt idx="8">
                  <c:v>0.88</c:v>
                </c:pt>
                <c:pt idx="9">
                  <c:v>0.85</c:v>
                </c:pt>
                <c:pt idx="10">
                  <c:v>0.81</c:v>
                </c:pt>
                <c:pt idx="11">
                  <c:v>0.77</c:v>
                </c:pt>
                <c:pt idx="12">
                  <c:v>0.73</c:v>
                </c:pt>
                <c:pt idx="13">
                  <c:v>0.7</c:v>
                </c:pt>
                <c:pt idx="14">
                  <c:v>0.66</c:v>
                </c:pt>
                <c:pt idx="15">
                  <c:v>0.63</c:v>
                </c:pt>
                <c:pt idx="16">
                  <c:v>0.59</c:v>
                </c:pt>
                <c:pt idx="17">
                  <c:v>0.56</c:v>
                </c:pt>
                <c:pt idx="18">
                  <c:v>0.53</c:v>
                </c:pt>
                <c:pt idx="19">
                  <c:v>0.5</c:v>
                </c:pt>
                <c:pt idx="20">
                  <c:v>0.47</c:v>
                </c:pt>
                <c:pt idx="21">
                  <c:v>0.45</c:v>
                </c:pt>
                <c:pt idx="22">
                  <c:v>0.42</c:v>
                </c:pt>
                <c:pt idx="23">
                  <c:v>0.4</c:v>
                </c:pt>
                <c:pt idx="24">
                  <c:v>0.37</c:v>
                </c:pt>
                <c:pt idx="25">
                  <c:v>0.34</c:v>
                </c:pt>
                <c:pt idx="26">
                  <c:v>0.31</c:v>
                </c:pt>
                <c:pt idx="27">
                  <c:v>0.28</c:v>
                </c:pt>
                <c:pt idx="28">
                  <c:v>0.23</c:v>
                </c:pt>
                <c:pt idx="29">
                  <c:v>0.2</c:v>
                </c:pt>
                <c:pt idx="30">
                  <c:v>0.19</c:v>
                </c:pt>
                <c:pt idx="31">
                  <c:v>0.16</c:v>
                </c:pt>
                <c:pt idx="32">
                  <c:v>0.12</c:v>
                </c:pt>
                <c:pt idx="33">
                  <c:v>0.07</c:v>
                </c:pt>
                <c:pt idx="34">
                  <c:v>0.04</c:v>
                </c:pt>
                <c:pt idx="35">
                  <c:v>0.01</c:v>
                </c:pt>
                <c:pt idx="36">
                  <c:v>-0.01</c:v>
                </c:pt>
                <c:pt idx="37">
                  <c:v>-0.03</c:v>
                </c:pt>
                <c:pt idx="38">
                  <c:v>-0.04</c:v>
                </c:pt>
                <c:pt idx="39">
                  <c:v>-0.05</c:v>
                </c:pt>
                <c:pt idx="40">
                  <c:v>-0.06</c:v>
                </c:pt>
                <c:pt idx="41">
                  <c:v>-0.07</c:v>
                </c:pt>
                <c:pt idx="42">
                  <c:v>-0.07</c:v>
                </c:pt>
                <c:pt idx="43">
                  <c:v>-0.08</c:v>
                </c:pt>
                <c:pt idx="44">
                  <c:v>-0.08</c:v>
                </c:pt>
                <c:pt idx="45">
                  <c:v>-0.07</c:v>
                </c:pt>
                <c:pt idx="46">
                  <c:v>-0.06</c:v>
                </c:pt>
                <c:pt idx="47">
                  <c:v>-0.06</c:v>
                </c:pt>
                <c:pt idx="48">
                  <c:v>-0.08</c:v>
                </c:pt>
                <c:pt idx="49">
                  <c:v>-0.09</c:v>
                </c:pt>
                <c:pt idx="50">
                  <c:v>-0.09</c:v>
                </c:pt>
                <c:pt idx="51">
                  <c:v>-0.08</c:v>
                </c:pt>
                <c:pt idx="52">
                  <c:v>-0.08</c:v>
                </c:pt>
                <c:pt idx="53">
                  <c:v>-0.07</c:v>
                </c:pt>
                <c:pt idx="54">
                  <c:v>-0.05</c:v>
                </c:pt>
                <c:pt idx="55">
                  <c:v>-0.03</c:v>
                </c:pt>
                <c:pt idx="56">
                  <c:v>0.01</c:v>
                </c:pt>
                <c:pt idx="57">
                  <c:v>0.04</c:v>
                </c:pt>
                <c:pt idx="58">
                  <c:v>0.1</c:v>
                </c:pt>
                <c:pt idx="59">
                  <c:v>0.18</c:v>
                </c:pt>
                <c:pt idx="60">
                  <c:v>0.24</c:v>
                </c:pt>
                <c:pt idx="61">
                  <c:v>0.34</c:v>
                </c:pt>
                <c:pt idx="62">
                  <c:v>0.44</c:v>
                </c:pt>
                <c:pt idx="63">
                  <c:v>0.55</c:v>
                </c:pt>
                <c:pt idx="64">
                  <c:v>0.65</c:v>
                </c:pt>
                <c:pt idx="65">
                  <c:v>0.74</c:v>
                </c:pt>
                <c:pt idx="66">
                  <c:v>0.82</c:v>
                </c:pt>
                <c:pt idx="67">
                  <c:v>0.92</c:v>
                </c:pt>
                <c:pt idx="68">
                  <c:v>0.96</c:v>
                </c:pt>
                <c:pt idx="69">
                  <c:v>0.98</c:v>
                </c:pt>
                <c:pt idx="70">
                  <c:v>1</c:v>
                </c:pt>
                <c:pt idx="71">
                  <c:v>1.03</c:v>
                </c:pt>
                <c:pt idx="72">
                  <c:v>1.05</c:v>
                </c:pt>
                <c:pt idx="73">
                  <c:v>1.08</c:v>
                </c:pt>
                <c:pt idx="74">
                  <c:v>1.12</c:v>
                </c:pt>
                <c:pt idx="75">
                  <c:v>1.14</c:v>
                </c:pt>
                <c:pt idx="76">
                  <c:v>1.17</c:v>
                </c:pt>
                <c:pt idx="77">
                  <c:v>1.13</c:v>
                </c:pt>
                <c:pt idx="78">
                  <c:v>1.1</c:v>
                </c:pt>
                <c:pt idx="79">
                  <c:v>1.07</c:v>
                </c:pt>
                <c:pt idx="80">
                  <c:v>1.04</c:v>
                </c:pt>
                <c:pt idx="81">
                  <c:v>1.02</c:v>
                </c:pt>
                <c:pt idx="82">
                  <c:v>0.99</c:v>
                </c:pt>
                <c:pt idx="83">
                  <c:v>0.97</c:v>
                </c:pt>
                <c:pt idx="84">
                  <c:v>0.94</c:v>
                </c:pt>
                <c:pt idx="85">
                  <c:v>0.88</c:v>
                </c:pt>
                <c:pt idx="86">
                  <c:v>0.87</c:v>
                </c:pt>
                <c:pt idx="87">
                  <c:v>0.8</c:v>
                </c:pt>
                <c:pt idx="88">
                  <c:v>0.8</c:v>
                </c:pt>
                <c:pt idx="89">
                  <c:v>0.79</c:v>
                </c:pt>
                <c:pt idx="90">
                  <c:v>0.8</c:v>
                </c:pt>
                <c:pt idx="91">
                  <c:v>0.92</c:v>
                </c:pt>
                <c:pt idx="92">
                  <c:v>0.96</c:v>
                </c:pt>
                <c:pt idx="93">
                  <c:v>1.01</c:v>
                </c:pt>
                <c:pt idx="94">
                  <c:v>1.04</c:v>
                </c:pt>
                <c:pt idx="95">
                  <c:v>1.08</c:v>
                </c:pt>
                <c:pt idx="96">
                  <c:v>1.12</c:v>
                </c:pt>
                <c:pt idx="97">
                  <c:v>1.13</c:v>
                </c:pt>
                <c:pt idx="98">
                  <c:v>1.09</c:v>
                </c:pt>
                <c:pt idx="99">
                  <c:v>1.08</c:v>
                </c:pt>
                <c:pt idx="100">
                  <c:v>1.11</c:v>
                </c:pt>
                <c:pt idx="101">
                  <c:v>1.14</c:v>
                </c:pt>
                <c:pt idx="102">
                  <c:v>1.17</c:v>
                </c:pt>
                <c:pt idx="103">
                  <c:v>1.21</c:v>
                </c:pt>
                <c:pt idx="104">
                  <c:v>1.23</c:v>
                </c:pt>
                <c:pt idx="105">
                  <c:v>1.26</c:v>
                </c:pt>
                <c:pt idx="106">
                  <c:v>1.3</c:v>
                </c:pt>
                <c:pt idx="107">
                  <c:v>1.34</c:v>
                </c:pt>
                <c:pt idx="108">
                  <c:v>1.38</c:v>
                </c:pt>
                <c:pt idx="109">
                  <c:v>1.41</c:v>
                </c:pt>
                <c:pt idx="110">
                  <c:v>1.46</c:v>
                </c:pt>
                <c:pt idx="111">
                  <c:v>1.5</c:v>
                </c:pt>
                <c:pt idx="112">
                  <c:v>1.52</c:v>
                </c:pt>
                <c:pt idx="113">
                  <c:v>1.54</c:v>
                </c:pt>
                <c:pt idx="114">
                  <c:v>1.55</c:v>
                </c:pt>
                <c:pt idx="115">
                  <c:v>1.57</c:v>
                </c:pt>
                <c:pt idx="116">
                  <c:v>1.58</c:v>
                </c:pt>
                <c:pt idx="117">
                  <c:v>1.58</c:v>
                </c:pt>
                <c:pt idx="118">
                  <c:v>1.59</c:v>
                </c:pt>
                <c:pt idx="119">
                  <c:v>1.6</c:v>
                </c:pt>
                <c:pt idx="120">
                  <c:v>1.6</c:v>
                </c:pt>
                <c:pt idx="121">
                  <c:v>1.61</c:v>
                </c:pt>
                <c:pt idx="122">
                  <c:v>1.61</c:v>
                </c:pt>
                <c:pt idx="123">
                  <c:v>1.61</c:v>
                </c:pt>
                <c:pt idx="124">
                  <c:v>1.61</c:v>
                </c:pt>
                <c:pt idx="125">
                  <c:v>1.62</c:v>
                </c:pt>
              </c:numCache>
            </c:numRef>
          </c:xVal>
          <c:yVal>
            <c:numRef>
              <c:f>model_data!$K$546:$K$671</c:f>
              <c:numCache>
                <c:ptCount val="126"/>
                <c:pt idx="0">
                  <c:v>8.36</c:v>
                </c:pt>
                <c:pt idx="1">
                  <c:v>8.13</c:v>
                </c:pt>
                <c:pt idx="2">
                  <c:v>7.91</c:v>
                </c:pt>
                <c:pt idx="3">
                  <c:v>7.68</c:v>
                </c:pt>
                <c:pt idx="4">
                  <c:v>7.45</c:v>
                </c:pt>
                <c:pt idx="5">
                  <c:v>7.24</c:v>
                </c:pt>
                <c:pt idx="6">
                  <c:v>7.02</c:v>
                </c:pt>
                <c:pt idx="7">
                  <c:v>6.81</c:v>
                </c:pt>
                <c:pt idx="8">
                  <c:v>6.58</c:v>
                </c:pt>
                <c:pt idx="9">
                  <c:v>6.38</c:v>
                </c:pt>
                <c:pt idx="10">
                  <c:v>6.18</c:v>
                </c:pt>
                <c:pt idx="11">
                  <c:v>5.98</c:v>
                </c:pt>
                <c:pt idx="12">
                  <c:v>5.8</c:v>
                </c:pt>
                <c:pt idx="13">
                  <c:v>5.61</c:v>
                </c:pt>
                <c:pt idx="14">
                  <c:v>5.42</c:v>
                </c:pt>
                <c:pt idx="15">
                  <c:v>5.24</c:v>
                </c:pt>
                <c:pt idx="16">
                  <c:v>5.06</c:v>
                </c:pt>
                <c:pt idx="17">
                  <c:v>4.88</c:v>
                </c:pt>
                <c:pt idx="18">
                  <c:v>4.72</c:v>
                </c:pt>
                <c:pt idx="19">
                  <c:v>4.51</c:v>
                </c:pt>
                <c:pt idx="20">
                  <c:v>4.31</c:v>
                </c:pt>
                <c:pt idx="21">
                  <c:v>4.11</c:v>
                </c:pt>
                <c:pt idx="22">
                  <c:v>3.95</c:v>
                </c:pt>
                <c:pt idx="23">
                  <c:v>3.79</c:v>
                </c:pt>
                <c:pt idx="24">
                  <c:v>3.59</c:v>
                </c:pt>
                <c:pt idx="25">
                  <c:v>3.4</c:v>
                </c:pt>
                <c:pt idx="26">
                  <c:v>3.22</c:v>
                </c:pt>
                <c:pt idx="27">
                  <c:v>3.05</c:v>
                </c:pt>
                <c:pt idx="28">
                  <c:v>2.87</c:v>
                </c:pt>
                <c:pt idx="29">
                  <c:v>2.71</c:v>
                </c:pt>
                <c:pt idx="30">
                  <c:v>2.67</c:v>
                </c:pt>
                <c:pt idx="31">
                  <c:v>2.51</c:v>
                </c:pt>
                <c:pt idx="32">
                  <c:v>2.38</c:v>
                </c:pt>
                <c:pt idx="33">
                  <c:v>2.15</c:v>
                </c:pt>
                <c:pt idx="34">
                  <c:v>1.95</c:v>
                </c:pt>
                <c:pt idx="35">
                  <c:v>1.74</c:v>
                </c:pt>
                <c:pt idx="36">
                  <c:v>1.56</c:v>
                </c:pt>
                <c:pt idx="37">
                  <c:v>1.39</c:v>
                </c:pt>
                <c:pt idx="38">
                  <c:v>1.23</c:v>
                </c:pt>
                <c:pt idx="39">
                  <c:v>1.05</c:v>
                </c:pt>
                <c:pt idx="40">
                  <c:v>0.86</c:v>
                </c:pt>
                <c:pt idx="41">
                  <c:v>0.65</c:v>
                </c:pt>
                <c:pt idx="42">
                  <c:v>0.48</c:v>
                </c:pt>
                <c:pt idx="43">
                  <c:v>0.28</c:v>
                </c:pt>
                <c:pt idx="44">
                  <c:v>0.06</c:v>
                </c:pt>
                <c:pt idx="45">
                  <c:v>-0.21</c:v>
                </c:pt>
                <c:pt idx="46">
                  <c:v>-0.53</c:v>
                </c:pt>
                <c:pt idx="47">
                  <c:v>-0.63</c:v>
                </c:pt>
                <c:pt idx="48">
                  <c:v>-0.64</c:v>
                </c:pt>
                <c:pt idx="49">
                  <c:v>-0.62</c:v>
                </c:pt>
                <c:pt idx="50">
                  <c:v>-0.61</c:v>
                </c:pt>
                <c:pt idx="51">
                  <c:v>-0.6</c:v>
                </c:pt>
                <c:pt idx="52">
                  <c:v>-0.6</c:v>
                </c:pt>
                <c:pt idx="53">
                  <c:v>-0.82</c:v>
                </c:pt>
                <c:pt idx="54">
                  <c:v>-0.95</c:v>
                </c:pt>
                <c:pt idx="55">
                  <c:v>-1.03</c:v>
                </c:pt>
                <c:pt idx="56">
                  <c:v>-1.11</c:v>
                </c:pt>
                <c:pt idx="57">
                  <c:v>-1.16</c:v>
                </c:pt>
                <c:pt idx="58">
                  <c:v>-1.18</c:v>
                </c:pt>
                <c:pt idx="59">
                  <c:v>-1.16</c:v>
                </c:pt>
                <c:pt idx="60">
                  <c:v>-1.12</c:v>
                </c:pt>
                <c:pt idx="61">
                  <c:v>-1.05</c:v>
                </c:pt>
                <c:pt idx="62">
                  <c:v>-0.97</c:v>
                </c:pt>
                <c:pt idx="63">
                  <c:v>-0.84</c:v>
                </c:pt>
                <c:pt idx="64">
                  <c:v>-0.71</c:v>
                </c:pt>
                <c:pt idx="65">
                  <c:v>-0.5</c:v>
                </c:pt>
                <c:pt idx="66">
                  <c:v>-0.3</c:v>
                </c:pt>
                <c:pt idx="67">
                  <c:v>-0.39</c:v>
                </c:pt>
                <c:pt idx="68">
                  <c:v>-0.53</c:v>
                </c:pt>
                <c:pt idx="69">
                  <c:v>-0.67</c:v>
                </c:pt>
                <c:pt idx="70">
                  <c:v>-0.83</c:v>
                </c:pt>
                <c:pt idx="71">
                  <c:v>-0.98</c:v>
                </c:pt>
                <c:pt idx="72">
                  <c:v>-1.13</c:v>
                </c:pt>
                <c:pt idx="73">
                  <c:v>-1.28</c:v>
                </c:pt>
                <c:pt idx="74">
                  <c:v>-1.42</c:v>
                </c:pt>
                <c:pt idx="75">
                  <c:v>-1.57</c:v>
                </c:pt>
                <c:pt idx="76">
                  <c:v>-1.64</c:v>
                </c:pt>
                <c:pt idx="77">
                  <c:v>-1.51</c:v>
                </c:pt>
                <c:pt idx="78">
                  <c:v>-1.38</c:v>
                </c:pt>
                <c:pt idx="79">
                  <c:v>-1.24</c:v>
                </c:pt>
                <c:pt idx="80">
                  <c:v>-1.1</c:v>
                </c:pt>
                <c:pt idx="81">
                  <c:v>-0.97</c:v>
                </c:pt>
                <c:pt idx="82">
                  <c:v>-0.83</c:v>
                </c:pt>
                <c:pt idx="83">
                  <c:v>-0.69</c:v>
                </c:pt>
                <c:pt idx="84">
                  <c:v>-0.55</c:v>
                </c:pt>
                <c:pt idx="85">
                  <c:v>-0.44</c:v>
                </c:pt>
                <c:pt idx="86">
                  <c:v>-0.44</c:v>
                </c:pt>
                <c:pt idx="87">
                  <c:v>-0.6</c:v>
                </c:pt>
                <c:pt idx="88">
                  <c:v>-0.78</c:v>
                </c:pt>
                <c:pt idx="89">
                  <c:v>-0.97</c:v>
                </c:pt>
                <c:pt idx="90">
                  <c:v>-1.14</c:v>
                </c:pt>
                <c:pt idx="91">
                  <c:v>-1.2</c:v>
                </c:pt>
                <c:pt idx="92">
                  <c:v>-1.2</c:v>
                </c:pt>
                <c:pt idx="93">
                  <c:v>-1.32</c:v>
                </c:pt>
                <c:pt idx="94">
                  <c:v>-1.44</c:v>
                </c:pt>
                <c:pt idx="95">
                  <c:v>-1.57</c:v>
                </c:pt>
                <c:pt idx="96">
                  <c:v>-1.71</c:v>
                </c:pt>
                <c:pt idx="97">
                  <c:v>-1.75</c:v>
                </c:pt>
                <c:pt idx="98">
                  <c:v>-1.63</c:v>
                </c:pt>
                <c:pt idx="99">
                  <c:v>-1.55</c:v>
                </c:pt>
                <c:pt idx="100">
                  <c:v>-1.68</c:v>
                </c:pt>
                <c:pt idx="101">
                  <c:v>-1.81</c:v>
                </c:pt>
                <c:pt idx="102">
                  <c:v>-1.96</c:v>
                </c:pt>
                <c:pt idx="103">
                  <c:v>-2.09</c:v>
                </c:pt>
                <c:pt idx="104">
                  <c:v>-2.22</c:v>
                </c:pt>
                <c:pt idx="105">
                  <c:v>-2.35</c:v>
                </c:pt>
                <c:pt idx="106">
                  <c:v>-2.46</c:v>
                </c:pt>
                <c:pt idx="107">
                  <c:v>-2.58</c:v>
                </c:pt>
                <c:pt idx="108">
                  <c:v>-2.71</c:v>
                </c:pt>
                <c:pt idx="109">
                  <c:v>-2.82</c:v>
                </c:pt>
                <c:pt idx="110">
                  <c:v>-2.92</c:v>
                </c:pt>
                <c:pt idx="111">
                  <c:v>-3.01</c:v>
                </c:pt>
                <c:pt idx="112">
                  <c:v>-3.12</c:v>
                </c:pt>
                <c:pt idx="113">
                  <c:v>-3.23</c:v>
                </c:pt>
                <c:pt idx="114">
                  <c:v>-3.35</c:v>
                </c:pt>
                <c:pt idx="115">
                  <c:v>-3.36</c:v>
                </c:pt>
                <c:pt idx="116">
                  <c:v>-3.35</c:v>
                </c:pt>
                <c:pt idx="117">
                  <c:v>-3.34</c:v>
                </c:pt>
                <c:pt idx="118">
                  <c:v>-3.32</c:v>
                </c:pt>
                <c:pt idx="119">
                  <c:v>-3.16</c:v>
                </c:pt>
                <c:pt idx="120">
                  <c:v>-3.02</c:v>
                </c:pt>
                <c:pt idx="121">
                  <c:v>-2.83</c:v>
                </c:pt>
                <c:pt idx="122">
                  <c:v>-2.68</c:v>
                </c:pt>
                <c:pt idx="123">
                  <c:v>-2.64</c:v>
                </c:pt>
                <c:pt idx="124">
                  <c:v>-2.55</c:v>
                </c:pt>
                <c:pt idx="125">
                  <c:v>-2.49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model_data!$L$672:$L$800</c:f>
              <c:numCache>
                <c:ptCount val="129"/>
                <c:pt idx="0">
                  <c:v>1.24</c:v>
                </c:pt>
                <c:pt idx="1">
                  <c:v>1.19</c:v>
                </c:pt>
                <c:pt idx="2">
                  <c:v>1.14</c:v>
                </c:pt>
                <c:pt idx="3">
                  <c:v>1.09</c:v>
                </c:pt>
                <c:pt idx="4">
                  <c:v>1.05</c:v>
                </c:pt>
                <c:pt idx="5">
                  <c:v>1</c:v>
                </c:pt>
                <c:pt idx="6">
                  <c:v>0.96</c:v>
                </c:pt>
                <c:pt idx="7">
                  <c:v>0.92</c:v>
                </c:pt>
                <c:pt idx="8">
                  <c:v>0.88</c:v>
                </c:pt>
                <c:pt idx="9">
                  <c:v>0.85</c:v>
                </c:pt>
                <c:pt idx="10">
                  <c:v>0.81</c:v>
                </c:pt>
                <c:pt idx="11">
                  <c:v>0.77</c:v>
                </c:pt>
                <c:pt idx="12">
                  <c:v>0.74</c:v>
                </c:pt>
                <c:pt idx="13">
                  <c:v>0.7</c:v>
                </c:pt>
                <c:pt idx="14">
                  <c:v>0.67</c:v>
                </c:pt>
                <c:pt idx="15">
                  <c:v>0.63</c:v>
                </c:pt>
                <c:pt idx="16">
                  <c:v>0.6</c:v>
                </c:pt>
                <c:pt idx="17">
                  <c:v>0.56</c:v>
                </c:pt>
                <c:pt idx="18">
                  <c:v>0.53</c:v>
                </c:pt>
                <c:pt idx="19">
                  <c:v>0.51</c:v>
                </c:pt>
                <c:pt idx="20">
                  <c:v>0.48</c:v>
                </c:pt>
                <c:pt idx="21">
                  <c:v>0.46</c:v>
                </c:pt>
                <c:pt idx="22">
                  <c:v>0.43</c:v>
                </c:pt>
                <c:pt idx="23">
                  <c:v>0.4</c:v>
                </c:pt>
                <c:pt idx="24">
                  <c:v>0.38</c:v>
                </c:pt>
                <c:pt idx="25">
                  <c:v>0.35</c:v>
                </c:pt>
                <c:pt idx="26">
                  <c:v>0.33</c:v>
                </c:pt>
                <c:pt idx="27">
                  <c:v>0.29</c:v>
                </c:pt>
                <c:pt idx="28">
                  <c:v>0.25</c:v>
                </c:pt>
                <c:pt idx="29">
                  <c:v>0.21</c:v>
                </c:pt>
                <c:pt idx="30">
                  <c:v>0.17</c:v>
                </c:pt>
                <c:pt idx="31">
                  <c:v>0.14</c:v>
                </c:pt>
                <c:pt idx="32">
                  <c:v>0.13</c:v>
                </c:pt>
                <c:pt idx="33">
                  <c:v>0.07</c:v>
                </c:pt>
                <c:pt idx="34">
                  <c:v>0.03</c:v>
                </c:pt>
                <c:pt idx="35">
                  <c:v>0</c:v>
                </c:pt>
                <c:pt idx="36">
                  <c:v>-0.02</c:v>
                </c:pt>
                <c:pt idx="37">
                  <c:v>-0.04</c:v>
                </c:pt>
                <c:pt idx="38">
                  <c:v>-0.05</c:v>
                </c:pt>
                <c:pt idx="39">
                  <c:v>-0.07</c:v>
                </c:pt>
                <c:pt idx="40">
                  <c:v>-0.07</c:v>
                </c:pt>
                <c:pt idx="41">
                  <c:v>-0.08</c:v>
                </c:pt>
                <c:pt idx="42">
                  <c:v>-0.09</c:v>
                </c:pt>
                <c:pt idx="43">
                  <c:v>-0.1</c:v>
                </c:pt>
                <c:pt idx="44">
                  <c:v>-0.1</c:v>
                </c:pt>
                <c:pt idx="45">
                  <c:v>-0.11</c:v>
                </c:pt>
                <c:pt idx="46">
                  <c:v>-0.11</c:v>
                </c:pt>
                <c:pt idx="47">
                  <c:v>-0.12</c:v>
                </c:pt>
                <c:pt idx="48">
                  <c:v>-0.12</c:v>
                </c:pt>
                <c:pt idx="49">
                  <c:v>-0.13</c:v>
                </c:pt>
                <c:pt idx="50">
                  <c:v>-0.13</c:v>
                </c:pt>
                <c:pt idx="51">
                  <c:v>-0.14</c:v>
                </c:pt>
                <c:pt idx="52">
                  <c:v>-0.14</c:v>
                </c:pt>
                <c:pt idx="53">
                  <c:v>-0.15</c:v>
                </c:pt>
                <c:pt idx="54">
                  <c:v>-0.15</c:v>
                </c:pt>
                <c:pt idx="55">
                  <c:v>-0.15</c:v>
                </c:pt>
                <c:pt idx="56">
                  <c:v>-0.15</c:v>
                </c:pt>
                <c:pt idx="57">
                  <c:v>-0.15</c:v>
                </c:pt>
                <c:pt idx="58">
                  <c:v>-0.15</c:v>
                </c:pt>
                <c:pt idx="59">
                  <c:v>-0.15</c:v>
                </c:pt>
                <c:pt idx="60">
                  <c:v>-0.14</c:v>
                </c:pt>
                <c:pt idx="61">
                  <c:v>-0.14</c:v>
                </c:pt>
                <c:pt idx="62">
                  <c:v>-0.15</c:v>
                </c:pt>
                <c:pt idx="63">
                  <c:v>-0.16</c:v>
                </c:pt>
                <c:pt idx="64">
                  <c:v>-0.17</c:v>
                </c:pt>
                <c:pt idx="65">
                  <c:v>-0.16</c:v>
                </c:pt>
                <c:pt idx="66">
                  <c:v>-0.16</c:v>
                </c:pt>
                <c:pt idx="67">
                  <c:v>-0.14</c:v>
                </c:pt>
                <c:pt idx="68">
                  <c:v>-0.13</c:v>
                </c:pt>
                <c:pt idx="69">
                  <c:v>-0.12</c:v>
                </c:pt>
                <c:pt idx="70">
                  <c:v>-0.12</c:v>
                </c:pt>
                <c:pt idx="71">
                  <c:v>-0.1</c:v>
                </c:pt>
                <c:pt idx="72">
                  <c:v>-0.1</c:v>
                </c:pt>
                <c:pt idx="73">
                  <c:v>-0.09</c:v>
                </c:pt>
                <c:pt idx="74">
                  <c:v>-0.07</c:v>
                </c:pt>
                <c:pt idx="75">
                  <c:v>-0.05</c:v>
                </c:pt>
                <c:pt idx="76">
                  <c:v>-0.03</c:v>
                </c:pt>
                <c:pt idx="77">
                  <c:v>0.01</c:v>
                </c:pt>
                <c:pt idx="78">
                  <c:v>0.08</c:v>
                </c:pt>
                <c:pt idx="79">
                  <c:v>0.18</c:v>
                </c:pt>
                <c:pt idx="80">
                  <c:v>0.27</c:v>
                </c:pt>
                <c:pt idx="81">
                  <c:v>0.38</c:v>
                </c:pt>
                <c:pt idx="82">
                  <c:v>0.51</c:v>
                </c:pt>
                <c:pt idx="83">
                  <c:v>0.65</c:v>
                </c:pt>
                <c:pt idx="84">
                  <c:v>0.79</c:v>
                </c:pt>
                <c:pt idx="85">
                  <c:v>0.93</c:v>
                </c:pt>
                <c:pt idx="86">
                  <c:v>1</c:v>
                </c:pt>
                <c:pt idx="87">
                  <c:v>1.11</c:v>
                </c:pt>
                <c:pt idx="88">
                  <c:v>1.18</c:v>
                </c:pt>
                <c:pt idx="89">
                  <c:v>1.21</c:v>
                </c:pt>
                <c:pt idx="90">
                  <c:v>1.24</c:v>
                </c:pt>
                <c:pt idx="91">
                  <c:v>1.28</c:v>
                </c:pt>
                <c:pt idx="92">
                  <c:v>1.31</c:v>
                </c:pt>
                <c:pt idx="93">
                  <c:v>1.35</c:v>
                </c:pt>
                <c:pt idx="94">
                  <c:v>1.36</c:v>
                </c:pt>
                <c:pt idx="95">
                  <c:v>1.31</c:v>
                </c:pt>
                <c:pt idx="96">
                  <c:v>1.28</c:v>
                </c:pt>
                <c:pt idx="97">
                  <c:v>1.23</c:v>
                </c:pt>
                <c:pt idx="98">
                  <c:v>1.19</c:v>
                </c:pt>
                <c:pt idx="99">
                  <c:v>1.12</c:v>
                </c:pt>
                <c:pt idx="100">
                  <c:v>1.1</c:v>
                </c:pt>
                <c:pt idx="101">
                  <c:v>1.04</c:v>
                </c:pt>
                <c:pt idx="102">
                  <c:v>0.93</c:v>
                </c:pt>
                <c:pt idx="103">
                  <c:v>0.78</c:v>
                </c:pt>
                <c:pt idx="104">
                  <c:v>0.67</c:v>
                </c:pt>
                <c:pt idx="105">
                  <c:v>0.51</c:v>
                </c:pt>
                <c:pt idx="106">
                  <c:v>0.41</c:v>
                </c:pt>
                <c:pt idx="107">
                  <c:v>0.31</c:v>
                </c:pt>
                <c:pt idx="108">
                  <c:v>0.23</c:v>
                </c:pt>
                <c:pt idx="109">
                  <c:v>0.12</c:v>
                </c:pt>
                <c:pt idx="110">
                  <c:v>0.09</c:v>
                </c:pt>
                <c:pt idx="111">
                  <c:v>0.18</c:v>
                </c:pt>
                <c:pt idx="112">
                  <c:v>0.29</c:v>
                </c:pt>
                <c:pt idx="113">
                  <c:v>0.47</c:v>
                </c:pt>
                <c:pt idx="114">
                  <c:v>0.62</c:v>
                </c:pt>
                <c:pt idx="115">
                  <c:v>0.8</c:v>
                </c:pt>
                <c:pt idx="116">
                  <c:v>0.99</c:v>
                </c:pt>
                <c:pt idx="117">
                  <c:v>1.11</c:v>
                </c:pt>
                <c:pt idx="118">
                  <c:v>1.14</c:v>
                </c:pt>
                <c:pt idx="119">
                  <c:v>1.22</c:v>
                </c:pt>
                <c:pt idx="120">
                  <c:v>1.28</c:v>
                </c:pt>
                <c:pt idx="121">
                  <c:v>1.28</c:v>
                </c:pt>
                <c:pt idx="122">
                  <c:v>1.25</c:v>
                </c:pt>
                <c:pt idx="123">
                  <c:v>1.29</c:v>
                </c:pt>
                <c:pt idx="124">
                  <c:v>1.34</c:v>
                </c:pt>
                <c:pt idx="125">
                  <c:v>1.37</c:v>
                </c:pt>
                <c:pt idx="126">
                  <c:v>1.41</c:v>
                </c:pt>
                <c:pt idx="127">
                  <c:v>1.44</c:v>
                </c:pt>
                <c:pt idx="128">
                  <c:v>1.47</c:v>
                </c:pt>
              </c:numCache>
            </c:numRef>
          </c:xVal>
          <c:yVal>
            <c:numRef>
              <c:f>model_data!$K$672:$K$800</c:f>
              <c:numCache>
                <c:ptCount val="129"/>
                <c:pt idx="0">
                  <c:v>8.36</c:v>
                </c:pt>
                <c:pt idx="1">
                  <c:v>8.14</c:v>
                </c:pt>
                <c:pt idx="2">
                  <c:v>7.91</c:v>
                </c:pt>
                <c:pt idx="3">
                  <c:v>7.68</c:v>
                </c:pt>
                <c:pt idx="4">
                  <c:v>7.46</c:v>
                </c:pt>
                <c:pt idx="5">
                  <c:v>7.24</c:v>
                </c:pt>
                <c:pt idx="6">
                  <c:v>7.03</c:v>
                </c:pt>
                <c:pt idx="7">
                  <c:v>6.82</c:v>
                </c:pt>
                <c:pt idx="8">
                  <c:v>6.59</c:v>
                </c:pt>
                <c:pt idx="9">
                  <c:v>6.39</c:v>
                </c:pt>
                <c:pt idx="10">
                  <c:v>6.19</c:v>
                </c:pt>
                <c:pt idx="11">
                  <c:v>6</c:v>
                </c:pt>
                <c:pt idx="12">
                  <c:v>5.82</c:v>
                </c:pt>
                <c:pt idx="13">
                  <c:v>5.63</c:v>
                </c:pt>
                <c:pt idx="14">
                  <c:v>5.44</c:v>
                </c:pt>
                <c:pt idx="15">
                  <c:v>5.26</c:v>
                </c:pt>
                <c:pt idx="16">
                  <c:v>5.09</c:v>
                </c:pt>
                <c:pt idx="17">
                  <c:v>4.92</c:v>
                </c:pt>
                <c:pt idx="18">
                  <c:v>4.73</c:v>
                </c:pt>
                <c:pt idx="19">
                  <c:v>4.56</c:v>
                </c:pt>
                <c:pt idx="20">
                  <c:v>4.38</c:v>
                </c:pt>
                <c:pt idx="21">
                  <c:v>4.19</c:v>
                </c:pt>
                <c:pt idx="22">
                  <c:v>4</c:v>
                </c:pt>
                <c:pt idx="23">
                  <c:v>3.83</c:v>
                </c:pt>
                <c:pt idx="24">
                  <c:v>3.66</c:v>
                </c:pt>
                <c:pt idx="25">
                  <c:v>3.5</c:v>
                </c:pt>
                <c:pt idx="26">
                  <c:v>3.34</c:v>
                </c:pt>
                <c:pt idx="27">
                  <c:v>3.15</c:v>
                </c:pt>
                <c:pt idx="28">
                  <c:v>2.97</c:v>
                </c:pt>
                <c:pt idx="29">
                  <c:v>2.81</c:v>
                </c:pt>
                <c:pt idx="30">
                  <c:v>2.65</c:v>
                </c:pt>
                <c:pt idx="31">
                  <c:v>2.51</c:v>
                </c:pt>
                <c:pt idx="32">
                  <c:v>2.47</c:v>
                </c:pt>
                <c:pt idx="33">
                  <c:v>2.26</c:v>
                </c:pt>
                <c:pt idx="34">
                  <c:v>2.07</c:v>
                </c:pt>
                <c:pt idx="35">
                  <c:v>1.9</c:v>
                </c:pt>
                <c:pt idx="36">
                  <c:v>1.75</c:v>
                </c:pt>
                <c:pt idx="37">
                  <c:v>1.62</c:v>
                </c:pt>
                <c:pt idx="38">
                  <c:v>1.49</c:v>
                </c:pt>
                <c:pt idx="39">
                  <c:v>1.36</c:v>
                </c:pt>
                <c:pt idx="40">
                  <c:v>1.23</c:v>
                </c:pt>
                <c:pt idx="41">
                  <c:v>1.1</c:v>
                </c:pt>
                <c:pt idx="42">
                  <c:v>0.99</c:v>
                </c:pt>
                <c:pt idx="43">
                  <c:v>0.88</c:v>
                </c:pt>
                <c:pt idx="44">
                  <c:v>0.77</c:v>
                </c:pt>
                <c:pt idx="45">
                  <c:v>0.66</c:v>
                </c:pt>
                <c:pt idx="46">
                  <c:v>0.55</c:v>
                </c:pt>
                <c:pt idx="47">
                  <c:v>0.42</c:v>
                </c:pt>
                <c:pt idx="48">
                  <c:v>0.28</c:v>
                </c:pt>
                <c:pt idx="49">
                  <c:v>0.14</c:v>
                </c:pt>
                <c:pt idx="50">
                  <c:v>-0.01</c:v>
                </c:pt>
                <c:pt idx="51">
                  <c:v>-0.16</c:v>
                </c:pt>
                <c:pt idx="52">
                  <c:v>-0.33</c:v>
                </c:pt>
                <c:pt idx="53">
                  <c:v>-0.5</c:v>
                </c:pt>
                <c:pt idx="54">
                  <c:v>-0.64</c:v>
                </c:pt>
                <c:pt idx="55">
                  <c:v>-0.8</c:v>
                </c:pt>
                <c:pt idx="56">
                  <c:v>-0.98</c:v>
                </c:pt>
                <c:pt idx="57">
                  <c:v>-1.18</c:v>
                </c:pt>
                <c:pt idx="58">
                  <c:v>-1.43</c:v>
                </c:pt>
                <c:pt idx="59">
                  <c:v>-1.63</c:v>
                </c:pt>
                <c:pt idx="60">
                  <c:v>-1.87</c:v>
                </c:pt>
                <c:pt idx="61">
                  <c:v>-2.06</c:v>
                </c:pt>
                <c:pt idx="62">
                  <c:v>-2.03</c:v>
                </c:pt>
                <c:pt idx="63">
                  <c:v>-1.98</c:v>
                </c:pt>
                <c:pt idx="64">
                  <c:v>-1.96</c:v>
                </c:pt>
                <c:pt idx="65">
                  <c:v>-1.97</c:v>
                </c:pt>
                <c:pt idx="66">
                  <c:v>-1.97</c:v>
                </c:pt>
                <c:pt idx="67">
                  <c:v>-2.19</c:v>
                </c:pt>
                <c:pt idx="68">
                  <c:v>-2.44</c:v>
                </c:pt>
                <c:pt idx="69">
                  <c:v>-2.59</c:v>
                </c:pt>
                <c:pt idx="70">
                  <c:v>-2.72</c:v>
                </c:pt>
                <c:pt idx="71">
                  <c:v>-2.84</c:v>
                </c:pt>
                <c:pt idx="72">
                  <c:v>-2.85</c:v>
                </c:pt>
                <c:pt idx="73">
                  <c:v>-2.97</c:v>
                </c:pt>
                <c:pt idx="74">
                  <c:v>-3.1</c:v>
                </c:pt>
                <c:pt idx="75">
                  <c:v>-3.18</c:v>
                </c:pt>
                <c:pt idx="76">
                  <c:v>-3.26</c:v>
                </c:pt>
                <c:pt idx="77">
                  <c:v>-3.32</c:v>
                </c:pt>
                <c:pt idx="78">
                  <c:v>-3.35</c:v>
                </c:pt>
                <c:pt idx="79">
                  <c:v>-3.32</c:v>
                </c:pt>
                <c:pt idx="80">
                  <c:v>-3.28</c:v>
                </c:pt>
                <c:pt idx="81">
                  <c:v>-3.21</c:v>
                </c:pt>
                <c:pt idx="82">
                  <c:v>-3.12</c:v>
                </c:pt>
                <c:pt idx="83">
                  <c:v>-3.01</c:v>
                </c:pt>
                <c:pt idx="84">
                  <c:v>-2.88</c:v>
                </c:pt>
                <c:pt idx="85">
                  <c:v>-2.66</c:v>
                </c:pt>
                <c:pt idx="86">
                  <c:v>-2.51</c:v>
                </c:pt>
                <c:pt idx="87">
                  <c:v>-2.59</c:v>
                </c:pt>
                <c:pt idx="88">
                  <c:v>-2.74</c:v>
                </c:pt>
                <c:pt idx="89">
                  <c:v>-2.87</c:v>
                </c:pt>
                <c:pt idx="90">
                  <c:v>-2.99</c:v>
                </c:pt>
                <c:pt idx="91">
                  <c:v>-3.11</c:v>
                </c:pt>
                <c:pt idx="92">
                  <c:v>-3.23</c:v>
                </c:pt>
                <c:pt idx="93">
                  <c:v>-3.37</c:v>
                </c:pt>
                <c:pt idx="94">
                  <c:v>-3.4</c:v>
                </c:pt>
                <c:pt idx="95">
                  <c:v>-3.27</c:v>
                </c:pt>
                <c:pt idx="96">
                  <c:v>-3.15</c:v>
                </c:pt>
                <c:pt idx="97">
                  <c:v>-3.04</c:v>
                </c:pt>
                <c:pt idx="98">
                  <c:v>-2.92</c:v>
                </c:pt>
                <c:pt idx="99">
                  <c:v>-2.85</c:v>
                </c:pt>
                <c:pt idx="100">
                  <c:v>-2.84</c:v>
                </c:pt>
                <c:pt idx="101">
                  <c:v>-2.99</c:v>
                </c:pt>
                <c:pt idx="102">
                  <c:v>-3.22</c:v>
                </c:pt>
                <c:pt idx="103">
                  <c:v>-3.4</c:v>
                </c:pt>
                <c:pt idx="104">
                  <c:v>-3.49</c:v>
                </c:pt>
                <c:pt idx="105">
                  <c:v>-3.59</c:v>
                </c:pt>
                <c:pt idx="106">
                  <c:v>-3.65</c:v>
                </c:pt>
                <c:pt idx="107">
                  <c:v>-3.72</c:v>
                </c:pt>
                <c:pt idx="108">
                  <c:v>-3.76</c:v>
                </c:pt>
                <c:pt idx="109">
                  <c:v>-3.81</c:v>
                </c:pt>
                <c:pt idx="110">
                  <c:v>-3.82</c:v>
                </c:pt>
                <c:pt idx="111">
                  <c:v>-3.91</c:v>
                </c:pt>
                <c:pt idx="112">
                  <c:v>-3.91</c:v>
                </c:pt>
                <c:pt idx="113">
                  <c:v>-3.83</c:v>
                </c:pt>
                <c:pt idx="114">
                  <c:v>-3.77</c:v>
                </c:pt>
                <c:pt idx="115">
                  <c:v>-3.64</c:v>
                </c:pt>
                <c:pt idx="116">
                  <c:v>-3.43</c:v>
                </c:pt>
                <c:pt idx="117">
                  <c:v>-3.21</c:v>
                </c:pt>
                <c:pt idx="118">
                  <c:v>-3.16</c:v>
                </c:pt>
                <c:pt idx="119">
                  <c:v>-3.21</c:v>
                </c:pt>
                <c:pt idx="120">
                  <c:v>-3.31</c:v>
                </c:pt>
                <c:pt idx="121">
                  <c:v>-3.33</c:v>
                </c:pt>
                <c:pt idx="122">
                  <c:v>-3.26</c:v>
                </c:pt>
                <c:pt idx="123">
                  <c:v>-3.36</c:v>
                </c:pt>
                <c:pt idx="124">
                  <c:v>-3.48</c:v>
                </c:pt>
                <c:pt idx="125">
                  <c:v>-3.58</c:v>
                </c:pt>
                <c:pt idx="126">
                  <c:v>-3.67</c:v>
                </c:pt>
                <c:pt idx="127">
                  <c:v>-3.78</c:v>
                </c:pt>
                <c:pt idx="128">
                  <c:v>-3.89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model_data!$L$801:$L$870</c:f>
              <c:numCache>
                <c:ptCount val="70"/>
                <c:pt idx="0">
                  <c:v>1.24</c:v>
                </c:pt>
                <c:pt idx="1">
                  <c:v>1.12</c:v>
                </c:pt>
                <c:pt idx="2">
                  <c:v>1</c:v>
                </c:pt>
                <c:pt idx="3">
                  <c:v>0.91</c:v>
                </c:pt>
                <c:pt idx="4">
                  <c:v>0.83</c:v>
                </c:pt>
                <c:pt idx="5">
                  <c:v>0.76</c:v>
                </c:pt>
                <c:pt idx="6">
                  <c:v>0.69</c:v>
                </c:pt>
                <c:pt idx="7">
                  <c:v>0.63</c:v>
                </c:pt>
                <c:pt idx="8">
                  <c:v>0.58</c:v>
                </c:pt>
                <c:pt idx="9">
                  <c:v>0.53</c:v>
                </c:pt>
                <c:pt idx="10">
                  <c:v>0.49</c:v>
                </c:pt>
                <c:pt idx="11">
                  <c:v>0.47</c:v>
                </c:pt>
                <c:pt idx="12">
                  <c:v>0.44</c:v>
                </c:pt>
                <c:pt idx="13">
                  <c:v>0.39</c:v>
                </c:pt>
                <c:pt idx="14">
                  <c:v>0.35</c:v>
                </c:pt>
                <c:pt idx="15">
                  <c:v>0.32</c:v>
                </c:pt>
                <c:pt idx="16">
                  <c:v>0.28</c:v>
                </c:pt>
                <c:pt idx="17">
                  <c:v>0.23</c:v>
                </c:pt>
                <c:pt idx="18">
                  <c:v>0.19</c:v>
                </c:pt>
                <c:pt idx="19">
                  <c:v>0.16</c:v>
                </c:pt>
                <c:pt idx="20">
                  <c:v>0.12</c:v>
                </c:pt>
                <c:pt idx="21">
                  <c:v>0.07</c:v>
                </c:pt>
                <c:pt idx="22">
                  <c:v>0.03</c:v>
                </c:pt>
                <c:pt idx="23">
                  <c:v>0</c:v>
                </c:pt>
                <c:pt idx="24">
                  <c:v>-0.02</c:v>
                </c:pt>
                <c:pt idx="25">
                  <c:v>-0.04</c:v>
                </c:pt>
                <c:pt idx="26">
                  <c:v>-0.06</c:v>
                </c:pt>
                <c:pt idx="27">
                  <c:v>-0.07</c:v>
                </c:pt>
                <c:pt idx="28">
                  <c:v>-0.08</c:v>
                </c:pt>
                <c:pt idx="29">
                  <c:v>-0.09</c:v>
                </c:pt>
                <c:pt idx="30">
                  <c:v>-0.1</c:v>
                </c:pt>
                <c:pt idx="31">
                  <c:v>-0.11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-0.13</c:v>
                </c:pt>
                <c:pt idx="36">
                  <c:v>-0.14</c:v>
                </c:pt>
                <c:pt idx="37">
                  <c:v>-0.14</c:v>
                </c:pt>
                <c:pt idx="38">
                  <c:v>-0.15</c:v>
                </c:pt>
                <c:pt idx="39">
                  <c:v>-0.15</c:v>
                </c:pt>
                <c:pt idx="40">
                  <c:v>-0.15</c:v>
                </c:pt>
                <c:pt idx="41">
                  <c:v>-0.16</c:v>
                </c:pt>
                <c:pt idx="42">
                  <c:v>-0.17</c:v>
                </c:pt>
                <c:pt idx="43">
                  <c:v>-0.18</c:v>
                </c:pt>
                <c:pt idx="44">
                  <c:v>-0.18</c:v>
                </c:pt>
                <c:pt idx="45">
                  <c:v>-0.18</c:v>
                </c:pt>
                <c:pt idx="46">
                  <c:v>-0.19</c:v>
                </c:pt>
                <c:pt idx="47">
                  <c:v>-0.19</c:v>
                </c:pt>
                <c:pt idx="48">
                  <c:v>-0.19</c:v>
                </c:pt>
                <c:pt idx="49">
                  <c:v>-0.2</c:v>
                </c:pt>
                <c:pt idx="50">
                  <c:v>-0.2</c:v>
                </c:pt>
                <c:pt idx="51">
                  <c:v>-0.21</c:v>
                </c:pt>
                <c:pt idx="52">
                  <c:v>-0.21</c:v>
                </c:pt>
                <c:pt idx="53">
                  <c:v>-0.21</c:v>
                </c:pt>
                <c:pt idx="54">
                  <c:v>-0.22</c:v>
                </c:pt>
                <c:pt idx="55">
                  <c:v>-0.22</c:v>
                </c:pt>
                <c:pt idx="56">
                  <c:v>-0.22</c:v>
                </c:pt>
                <c:pt idx="57">
                  <c:v>-0.22</c:v>
                </c:pt>
                <c:pt idx="58">
                  <c:v>-0.22</c:v>
                </c:pt>
                <c:pt idx="59">
                  <c:v>-0.22</c:v>
                </c:pt>
                <c:pt idx="60">
                  <c:v>-0.21</c:v>
                </c:pt>
                <c:pt idx="61">
                  <c:v>-0.21</c:v>
                </c:pt>
                <c:pt idx="62">
                  <c:v>-0.21</c:v>
                </c:pt>
                <c:pt idx="63">
                  <c:v>-0.21</c:v>
                </c:pt>
                <c:pt idx="64">
                  <c:v>-0.21</c:v>
                </c:pt>
                <c:pt idx="65">
                  <c:v>-0.22</c:v>
                </c:pt>
                <c:pt idx="66">
                  <c:v>-0.21</c:v>
                </c:pt>
                <c:pt idx="67">
                  <c:v>-0.21</c:v>
                </c:pt>
                <c:pt idx="68">
                  <c:v>-0.21</c:v>
                </c:pt>
                <c:pt idx="69">
                  <c:v>-0.19</c:v>
                </c:pt>
              </c:numCache>
            </c:numRef>
          </c:xVal>
          <c:yVal>
            <c:numRef>
              <c:f>model_data!$K$801:$K$870</c:f>
              <c:numCache>
                <c:ptCount val="70"/>
                <c:pt idx="0">
                  <c:v>8.36</c:v>
                </c:pt>
                <c:pt idx="1">
                  <c:v>7.8</c:v>
                </c:pt>
                <c:pt idx="2">
                  <c:v>7.25</c:v>
                </c:pt>
                <c:pt idx="3">
                  <c:v>6.72</c:v>
                </c:pt>
                <c:pt idx="4">
                  <c:v>6.31</c:v>
                </c:pt>
                <c:pt idx="5">
                  <c:v>5.93</c:v>
                </c:pt>
                <c:pt idx="6">
                  <c:v>5.57</c:v>
                </c:pt>
                <c:pt idx="7">
                  <c:v>5.27</c:v>
                </c:pt>
                <c:pt idx="8">
                  <c:v>4.98</c:v>
                </c:pt>
                <c:pt idx="9">
                  <c:v>4.72</c:v>
                </c:pt>
                <c:pt idx="10">
                  <c:v>4.49</c:v>
                </c:pt>
                <c:pt idx="11">
                  <c:v>4.26</c:v>
                </c:pt>
                <c:pt idx="12">
                  <c:v>4.03</c:v>
                </c:pt>
                <c:pt idx="13">
                  <c:v>3.74</c:v>
                </c:pt>
                <c:pt idx="14">
                  <c:v>3.46</c:v>
                </c:pt>
                <c:pt idx="15">
                  <c:v>3.29</c:v>
                </c:pt>
                <c:pt idx="16">
                  <c:v>3.09</c:v>
                </c:pt>
                <c:pt idx="17">
                  <c:v>2.92</c:v>
                </c:pt>
                <c:pt idx="18">
                  <c:v>2.76</c:v>
                </c:pt>
                <c:pt idx="19">
                  <c:v>2.61</c:v>
                </c:pt>
                <c:pt idx="20">
                  <c:v>2.48</c:v>
                </c:pt>
                <c:pt idx="21">
                  <c:v>2.28</c:v>
                </c:pt>
                <c:pt idx="22">
                  <c:v>2.1</c:v>
                </c:pt>
                <c:pt idx="23">
                  <c:v>1.94</c:v>
                </c:pt>
                <c:pt idx="24">
                  <c:v>1.79</c:v>
                </c:pt>
                <c:pt idx="25">
                  <c:v>1.67</c:v>
                </c:pt>
                <c:pt idx="26">
                  <c:v>1.55</c:v>
                </c:pt>
                <c:pt idx="27">
                  <c:v>1.43</c:v>
                </c:pt>
                <c:pt idx="28">
                  <c:v>1.31</c:v>
                </c:pt>
                <c:pt idx="29">
                  <c:v>1.19</c:v>
                </c:pt>
                <c:pt idx="30">
                  <c:v>1.05</c:v>
                </c:pt>
                <c:pt idx="31">
                  <c:v>0.92</c:v>
                </c:pt>
                <c:pt idx="32">
                  <c:v>0.78</c:v>
                </c:pt>
                <c:pt idx="33">
                  <c:v>0.66</c:v>
                </c:pt>
                <c:pt idx="34">
                  <c:v>0.55</c:v>
                </c:pt>
                <c:pt idx="35">
                  <c:v>0.43</c:v>
                </c:pt>
                <c:pt idx="36">
                  <c:v>0.32</c:v>
                </c:pt>
                <c:pt idx="37">
                  <c:v>0.21</c:v>
                </c:pt>
                <c:pt idx="38">
                  <c:v>0.1</c:v>
                </c:pt>
                <c:pt idx="39">
                  <c:v>-0.02</c:v>
                </c:pt>
                <c:pt idx="40">
                  <c:v>-0.13</c:v>
                </c:pt>
                <c:pt idx="41">
                  <c:v>-0.25</c:v>
                </c:pt>
                <c:pt idx="42">
                  <c:v>-0.37</c:v>
                </c:pt>
                <c:pt idx="43">
                  <c:v>-0.5</c:v>
                </c:pt>
                <c:pt idx="44">
                  <c:v>-0.63</c:v>
                </c:pt>
                <c:pt idx="45">
                  <c:v>-0.73</c:v>
                </c:pt>
                <c:pt idx="46">
                  <c:v>-0.84</c:v>
                </c:pt>
                <c:pt idx="47">
                  <c:v>-0.95</c:v>
                </c:pt>
                <c:pt idx="48">
                  <c:v>-1.07</c:v>
                </c:pt>
                <c:pt idx="49">
                  <c:v>-1.19</c:v>
                </c:pt>
                <c:pt idx="50">
                  <c:v>-1.32</c:v>
                </c:pt>
                <c:pt idx="51">
                  <c:v>-1.46</c:v>
                </c:pt>
                <c:pt idx="52">
                  <c:v>-1.61</c:v>
                </c:pt>
                <c:pt idx="53">
                  <c:v>-1.74</c:v>
                </c:pt>
                <c:pt idx="54">
                  <c:v>-1.87</c:v>
                </c:pt>
                <c:pt idx="55">
                  <c:v>-2.01</c:v>
                </c:pt>
                <c:pt idx="56">
                  <c:v>-2.17</c:v>
                </c:pt>
                <c:pt idx="57">
                  <c:v>-2.35</c:v>
                </c:pt>
                <c:pt idx="58">
                  <c:v>-2.54</c:v>
                </c:pt>
                <c:pt idx="59">
                  <c:v>-2.73</c:v>
                </c:pt>
                <c:pt idx="60">
                  <c:v>-2.94</c:v>
                </c:pt>
                <c:pt idx="61">
                  <c:v>-3.2</c:v>
                </c:pt>
                <c:pt idx="62">
                  <c:v>-3.51</c:v>
                </c:pt>
                <c:pt idx="63">
                  <c:v>-3.58</c:v>
                </c:pt>
                <c:pt idx="64">
                  <c:v>-3.54</c:v>
                </c:pt>
                <c:pt idx="65">
                  <c:v>-3.47</c:v>
                </c:pt>
                <c:pt idx="66">
                  <c:v>-3.51</c:v>
                </c:pt>
                <c:pt idx="67">
                  <c:v>-3.55</c:v>
                </c:pt>
                <c:pt idx="68">
                  <c:v>-3.68</c:v>
                </c:pt>
                <c:pt idx="69">
                  <c:v>-3.85</c:v>
                </c:pt>
              </c:numCache>
            </c:numRef>
          </c:yVal>
          <c:smooth val="1"/>
        </c:ser>
        <c:ser>
          <c:idx val="7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24625836"/>
        <c:axId val="20305933"/>
      </c:scatterChart>
      <c:valAx>
        <c:axId val="24625836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5933"/>
        <c:crossesAt val="10"/>
        <c:crossBetween val="midCat"/>
        <c:dispUnits/>
      </c:valAx>
      <c:valAx>
        <c:axId val="20305933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25836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407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HR図(Z=0.0200 Y=0.28)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725"/>
          <c:w val="0.709"/>
          <c:h val="0.81425"/>
        </c:manualLayout>
      </c:layout>
      <c:scatterChart>
        <c:scatterStyle val="smooth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model_data!$O$3:$O$97</c:f>
              <c:numCache>
                <c:ptCount val="95"/>
                <c:pt idx="0">
                  <c:v>1.35</c:v>
                </c:pt>
                <c:pt idx="1">
                  <c:v>1.32</c:v>
                </c:pt>
                <c:pt idx="2">
                  <c:v>1.28</c:v>
                </c:pt>
                <c:pt idx="3">
                  <c:v>1.23</c:v>
                </c:pt>
                <c:pt idx="4">
                  <c:v>1.18</c:v>
                </c:pt>
                <c:pt idx="5">
                  <c:v>1.13</c:v>
                </c:pt>
                <c:pt idx="6">
                  <c:v>1.08</c:v>
                </c:pt>
                <c:pt idx="7">
                  <c:v>1.03</c:v>
                </c:pt>
                <c:pt idx="8">
                  <c:v>0.99</c:v>
                </c:pt>
                <c:pt idx="9">
                  <c:v>0.95</c:v>
                </c:pt>
                <c:pt idx="10">
                  <c:v>0.91</c:v>
                </c:pt>
                <c:pt idx="11">
                  <c:v>0.88</c:v>
                </c:pt>
                <c:pt idx="12">
                  <c:v>0.85</c:v>
                </c:pt>
                <c:pt idx="13">
                  <c:v>0.82</c:v>
                </c:pt>
                <c:pt idx="14">
                  <c:v>0.8</c:v>
                </c:pt>
                <c:pt idx="15">
                  <c:v>0.77</c:v>
                </c:pt>
                <c:pt idx="16">
                  <c:v>0.76</c:v>
                </c:pt>
                <c:pt idx="17">
                  <c:v>0.75</c:v>
                </c:pt>
                <c:pt idx="18">
                  <c:v>0.74</c:v>
                </c:pt>
                <c:pt idx="19">
                  <c:v>0.75</c:v>
                </c:pt>
                <c:pt idx="20">
                  <c:v>0.76</c:v>
                </c:pt>
                <c:pt idx="21">
                  <c:v>0.83</c:v>
                </c:pt>
                <c:pt idx="22">
                  <c:v>0.93</c:v>
                </c:pt>
                <c:pt idx="23">
                  <c:v>0.99</c:v>
                </c:pt>
                <c:pt idx="24">
                  <c:v>1</c:v>
                </c:pt>
                <c:pt idx="25">
                  <c:v>1.02</c:v>
                </c:pt>
                <c:pt idx="26">
                  <c:v>1.03</c:v>
                </c:pt>
                <c:pt idx="27">
                  <c:v>1.04</c:v>
                </c:pt>
                <c:pt idx="28">
                  <c:v>1.05</c:v>
                </c:pt>
                <c:pt idx="29">
                  <c:v>1.06</c:v>
                </c:pt>
                <c:pt idx="30">
                  <c:v>1.07</c:v>
                </c:pt>
                <c:pt idx="31">
                  <c:v>1.08</c:v>
                </c:pt>
                <c:pt idx="32">
                  <c:v>1.09</c:v>
                </c:pt>
                <c:pt idx="33">
                  <c:v>1.1</c:v>
                </c:pt>
                <c:pt idx="34">
                  <c:v>1.11</c:v>
                </c:pt>
                <c:pt idx="35">
                  <c:v>1.13</c:v>
                </c:pt>
                <c:pt idx="36">
                  <c:v>1.14</c:v>
                </c:pt>
                <c:pt idx="37">
                  <c:v>1.16</c:v>
                </c:pt>
                <c:pt idx="38">
                  <c:v>1.16</c:v>
                </c:pt>
                <c:pt idx="39">
                  <c:v>1.16</c:v>
                </c:pt>
                <c:pt idx="40">
                  <c:v>1.17</c:v>
                </c:pt>
                <c:pt idx="41">
                  <c:v>1.19</c:v>
                </c:pt>
                <c:pt idx="42">
                  <c:v>1.21</c:v>
                </c:pt>
                <c:pt idx="43">
                  <c:v>1.23</c:v>
                </c:pt>
                <c:pt idx="44">
                  <c:v>1.25</c:v>
                </c:pt>
                <c:pt idx="45">
                  <c:v>1.27</c:v>
                </c:pt>
                <c:pt idx="46">
                  <c:v>1.29</c:v>
                </c:pt>
                <c:pt idx="47">
                  <c:v>1.31</c:v>
                </c:pt>
                <c:pt idx="48">
                  <c:v>1.34</c:v>
                </c:pt>
                <c:pt idx="49">
                  <c:v>1.37</c:v>
                </c:pt>
                <c:pt idx="50">
                  <c:v>1.4</c:v>
                </c:pt>
                <c:pt idx="51">
                  <c:v>1.43</c:v>
                </c:pt>
                <c:pt idx="52">
                  <c:v>1.46</c:v>
                </c:pt>
                <c:pt idx="53">
                  <c:v>1.49</c:v>
                </c:pt>
                <c:pt idx="54">
                  <c:v>1.51</c:v>
                </c:pt>
                <c:pt idx="55">
                  <c:v>1.53</c:v>
                </c:pt>
                <c:pt idx="56">
                  <c:v>1.56</c:v>
                </c:pt>
                <c:pt idx="57">
                  <c:v>1.57</c:v>
                </c:pt>
                <c:pt idx="58">
                  <c:v>1.58</c:v>
                </c:pt>
                <c:pt idx="59">
                  <c:v>1.58</c:v>
                </c:pt>
                <c:pt idx="60">
                  <c:v>1.59</c:v>
                </c:pt>
                <c:pt idx="61">
                  <c:v>1.6</c:v>
                </c:pt>
                <c:pt idx="62">
                  <c:v>1.61</c:v>
                </c:pt>
                <c:pt idx="63">
                  <c:v>1.61</c:v>
                </c:pt>
                <c:pt idx="64">
                  <c:v>1.62</c:v>
                </c:pt>
                <c:pt idx="65">
                  <c:v>1.62</c:v>
                </c:pt>
                <c:pt idx="66">
                  <c:v>1.15</c:v>
                </c:pt>
                <c:pt idx="67">
                  <c:v>1.17</c:v>
                </c:pt>
                <c:pt idx="68">
                  <c:v>1.13</c:v>
                </c:pt>
                <c:pt idx="69">
                  <c:v>1.15</c:v>
                </c:pt>
                <c:pt idx="70">
                  <c:v>1.19</c:v>
                </c:pt>
                <c:pt idx="71">
                  <c:v>1.22</c:v>
                </c:pt>
                <c:pt idx="72">
                  <c:v>1.25</c:v>
                </c:pt>
                <c:pt idx="73">
                  <c:v>1.33</c:v>
                </c:pt>
                <c:pt idx="74">
                  <c:v>1.5</c:v>
                </c:pt>
                <c:pt idx="75">
                  <c:v>1.5</c:v>
                </c:pt>
                <c:pt idx="76">
                  <c:v>1.46</c:v>
                </c:pt>
                <c:pt idx="77">
                  <c:v>1.42</c:v>
                </c:pt>
                <c:pt idx="78">
                  <c:v>1.47</c:v>
                </c:pt>
                <c:pt idx="79">
                  <c:v>1.5</c:v>
                </c:pt>
                <c:pt idx="80">
                  <c:v>1.52</c:v>
                </c:pt>
                <c:pt idx="81">
                  <c:v>1.54</c:v>
                </c:pt>
                <c:pt idx="82">
                  <c:v>1.56</c:v>
                </c:pt>
                <c:pt idx="83">
                  <c:v>1.58</c:v>
                </c:pt>
                <c:pt idx="84">
                  <c:v>1.59</c:v>
                </c:pt>
                <c:pt idx="85">
                  <c:v>1.59</c:v>
                </c:pt>
                <c:pt idx="86">
                  <c:v>1.6</c:v>
                </c:pt>
                <c:pt idx="87">
                  <c:v>1.61</c:v>
                </c:pt>
                <c:pt idx="88">
                  <c:v>1.61</c:v>
                </c:pt>
                <c:pt idx="89">
                  <c:v>1.61</c:v>
                </c:pt>
                <c:pt idx="90">
                  <c:v>1.62</c:v>
                </c:pt>
                <c:pt idx="91">
                  <c:v>1.62</c:v>
                </c:pt>
                <c:pt idx="92">
                  <c:v>1.62</c:v>
                </c:pt>
                <c:pt idx="93">
                  <c:v>1.62</c:v>
                </c:pt>
                <c:pt idx="94">
                  <c:v>1.62</c:v>
                </c:pt>
              </c:numCache>
            </c:numRef>
          </c:xVal>
          <c:yVal>
            <c:numRef>
              <c:f>model_data!$N$3:$N$97</c:f>
              <c:numCache>
                <c:ptCount val="95"/>
                <c:pt idx="0">
                  <c:v>8.66</c:v>
                </c:pt>
                <c:pt idx="1">
                  <c:v>8.42</c:v>
                </c:pt>
                <c:pt idx="2">
                  <c:v>8.16</c:v>
                </c:pt>
                <c:pt idx="3">
                  <c:v>7.89</c:v>
                </c:pt>
                <c:pt idx="4">
                  <c:v>7.62</c:v>
                </c:pt>
                <c:pt idx="5">
                  <c:v>7.35</c:v>
                </c:pt>
                <c:pt idx="6">
                  <c:v>7.09</c:v>
                </c:pt>
                <c:pt idx="7">
                  <c:v>6.82</c:v>
                </c:pt>
                <c:pt idx="8">
                  <c:v>6.56</c:v>
                </c:pt>
                <c:pt idx="9">
                  <c:v>6.35</c:v>
                </c:pt>
                <c:pt idx="10">
                  <c:v>6.15</c:v>
                </c:pt>
                <c:pt idx="11">
                  <c:v>5.95</c:v>
                </c:pt>
                <c:pt idx="12">
                  <c:v>5.77</c:v>
                </c:pt>
                <c:pt idx="13">
                  <c:v>5.58</c:v>
                </c:pt>
                <c:pt idx="14">
                  <c:v>5.4</c:v>
                </c:pt>
                <c:pt idx="15">
                  <c:v>5.21</c:v>
                </c:pt>
                <c:pt idx="16">
                  <c:v>5.01</c:v>
                </c:pt>
                <c:pt idx="17">
                  <c:v>4.89</c:v>
                </c:pt>
                <c:pt idx="18">
                  <c:v>4.74</c:v>
                </c:pt>
                <c:pt idx="19">
                  <c:v>4.59</c:v>
                </c:pt>
                <c:pt idx="20">
                  <c:v>4.44</c:v>
                </c:pt>
                <c:pt idx="21">
                  <c:v>4.34</c:v>
                </c:pt>
                <c:pt idx="22">
                  <c:v>4.36</c:v>
                </c:pt>
                <c:pt idx="23">
                  <c:v>4.28</c:v>
                </c:pt>
                <c:pt idx="24">
                  <c:v>4.26</c:v>
                </c:pt>
                <c:pt idx="25">
                  <c:v>4.1</c:v>
                </c:pt>
                <c:pt idx="26">
                  <c:v>3.95</c:v>
                </c:pt>
                <c:pt idx="27">
                  <c:v>3.8</c:v>
                </c:pt>
                <c:pt idx="28">
                  <c:v>3.62</c:v>
                </c:pt>
                <c:pt idx="29">
                  <c:v>3.47</c:v>
                </c:pt>
                <c:pt idx="30">
                  <c:v>3.29</c:v>
                </c:pt>
                <c:pt idx="31">
                  <c:v>3.14</c:v>
                </c:pt>
                <c:pt idx="32">
                  <c:v>2.99</c:v>
                </c:pt>
                <c:pt idx="33">
                  <c:v>2.83</c:v>
                </c:pt>
                <c:pt idx="34">
                  <c:v>2.67</c:v>
                </c:pt>
                <c:pt idx="35">
                  <c:v>2.51</c:v>
                </c:pt>
                <c:pt idx="36">
                  <c:v>2.33</c:v>
                </c:pt>
                <c:pt idx="37">
                  <c:v>2.17</c:v>
                </c:pt>
                <c:pt idx="38">
                  <c:v>2.15</c:v>
                </c:pt>
                <c:pt idx="39">
                  <c:v>2.19</c:v>
                </c:pt>
                <c:pt idx="40">
                  <c:v>2.06</c:v>
                </c:pt>
                <c:pt idx="41">
                  <c:v>1.92</c:v>
                </c:pt>
                <c:pt idx="42">
                  <c:v>1.77</c:v>
                </c:pt>
                <c:pt idx="43">
                  <c:v>1.63</c:v>
                </c:pt>
                <c:pt idx="44">
                  <c:v>1.49</c:v>
                </c:pt>
                <c:pt idx="45">
                  <c:v>1.36</c:v>
                </c:pt>
                <c:pt idx="46">
                  <c:v>1.22</c:v>
                </c:pt>
                <c:pt idx="47">
                  <c:v>1.09</c:v>
                </c:pt>
                <c:pt idx="48">
                  <c:v>0.94</c:v>
                </c:pt>
                <c:pt idx="49">
                  <c:v>0.82</c:v>
                </c:pt>
                <c:pt idx="50">
                  <c:v>0.68</c:v>
                </c:pt>
                <c:pt idx="51">
                  <c:v>0.55</c:v>
                </c:pt>
                <c:pt idx="52">
                  <c:v>0.42</c:v>
                </c:pt>
                <c:pt idx="53">
                  <c:v>0.26</c:v>
                </c:pt>
                <c:pt idx="54">
                  <c:v>0.15</c:v>
                </c:pt>
                <c:pt idx="55">
                  <c:v>0.03</c:v>
                </c:pt>
                <c:pt idx="56">
                  <c:v>-0.11</c:v>
                </c:pt>
                <c:pt idx="57">
                  <c:v>-0.15</c:v>
                </c:pt>
                <c:pt idx="58">
                  <c:v>-0.14</c:v>
                </c:pt>
                <c:pt idx="59">
                  <c:v>-0.14</c:v>
                </c:pt>
                <c:pt idx="60">
                  <c:v>-0.16</c:v>
                </c:pt>
                <c:pt idx="61">
                  <c:v>0.06</c:v>
                </c:pt>
                <c:pt idx="62">
                  <c:v>0.27</c:v>
                </c:pt>
                <c:pt idx="63">
                  <c:v>0.48</c:v>
                </c:pt>
                <c:pt idx="64">
                  <c:v>0.64</c:v>
                </c:pt>
                <c:pt idx="65">
                  <c:v>0.82</c:v>
                </c:pt>
                <c:pt idx="66">
                  <c:v>1.16</c:v>
                </c:pt>
                <c:pt idx="67">
                  <c:v>1.09</c:v>
                </c:pt>
                <c:pt idx="68">
                  <c:v>1.07</c:v>
                </c:pt>
                <c:pt idx="69">
                  <c:v>0.94</c:v>
                </c:pt>
                <c:pt idx="70">
                  <c:v>0.82</c:v>
                </c:pt>
                <c:pt idx="71">
                  <c:v>0.7</c:v>
                </c:pt>
                <c:pt idx="72">
                  <c:v>0.58</c:v>
                </c:pt>
                <c:pt idx="73">
                  <c:v>0.33</c:v>
                </c:pt>
                <c:pt idx="74">
                  <c:v>-0.06</c:v>
                </c:pt>
                <c:pt idx="75">
                  <c:v>-0.1</c:v>
                </c:pt>
                <c:pt idx="76">
                  <c:v>0.06</c:v>
                </c:pt>
                <c:pt idx="77">
                  <c:v>0.12</c:v>
                </c:pt>
                <c:pt idx="78">
                  <c:v>0.05</c:v>
                </c:pt>
                <c:pt idx="79">
                  <c:v>-0.07</c:v>
                </c:pt>
                <c:pt idx="80">
                  <c:v>-0.2</c:v>
                </c:pt>
                <c:pt idx="81">
                  <c:v>-0.32</c:v>
                </c:pt>
                <c:pt idx="82">
                  <c:v>-0.44</c:v>
                </c:pt>
                <c:pt idx="83">
                  <c:v>-0.36</c:v>
                </c:pt>
                <c:pt idx="84">
                  <c:v>-0.31</c:v>
                </c:pt>
                <c:pt idx="85">
                  <c:v>-0.15</c:v>
                </c:pt>
                <c:pt idx="86">
                  <c:v>0.13</c:v>
                </c:pt>
                <c:pt idx="87">
                  <c:v>0.4</c:v>
                </c:pt>
                <c:pt idx="88">
                  <c:v>0.5</c:v>
                </c:pt>
                <c:pt idx="89">
                  <c:v>0.56</c:v>
                </c:pt>
                <c:pt idx="90">
                  <c:v>0.65</c:v>
                </c:pt>
                <c:pt idx="91">
                  <c:v>0.76</c:v>
                </c:pt>
                <c:pt idx="92">
                  <c:v>0.84</c:v>
                </c:pt>
                <c:pt idx="93">
                  <c:v>0.91</c:v>
                </c:pt>
                <c:pt idx="94">
                  <c:v>0.96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model_data!$O$130:$O$231</c:f>
              <c:numCache>
                <c:ptCount val="102"/>
                <c:pt idx="0">
                  <c:v>1.36</c:v>
                </c:pt>
                <c:pt idx="1">
                  <c:v>1.34</c:v>
                </c:pt>
                <c:pt idx="2">
                  <c:v>1.3</c:v>
                </c:pt>
                <c:pt idx="3">
                  <c:v>1.25</c:v>
                </c:pt>
                <c:pt idx="4">
                  <c:v>1.21</c:v>
                </c:pt>
                <c:pt idx="5">
                  <c:v>1.16</c:v>
                </c:pt>
                <c:pt idx="6">
                  <c:v>1.11</c:v>
                </c:pt>
                <c:pt idx="7">
                  <c:v>1.07</c:v>
                </c:pt>
                <c:pt idx="8">
                  <c:v>1.02</c:v>
                </c:pt>
                <c:pt idx="9">
                  <c:v>0.98</c:v>
                </c:pt>
                <c:pt idx="10">
                  <c:v>0.94</c:v>
                </c:pt>
                <c:pt idx="11">
                  <c:v>0.9</c:v>
                </c:pt>
                <c:pt idx="12">
                  <c:v>0.86</c:v>
                </c:pt>
                <c:pt idx="13">
                  <c:v>0.83</c:v>
                </c:pt>
                <c:pt idx="14">
                  <c:v>0.79</c:v>
                </c:pt>
                <c:pt idx="15">
                  <c:v>0.76</c:v>
                </c:pt>
                <c:pt idx="16">
                  <c:v>0.74</c:v>
                </c:pt>
                <c:pt idx="17">
                  <c:v>0.71</c:v>
                </c:pt>
                <c:pt idx="18">
                  <c:v>0.7</c:v>
                </c:pt>
                <c:pt idx="19">
                  <c:v>0.69</c:v>
                </c:pt>
                <c:pt idx="20">
                  <c:v>0.68</c:v>
                </c:pt>
                <c:pt idx="21">
                  <c:v>0.68</c:v>
                </c:pt>
                <c:pt idx="22">
                  <c:v>0.7</c:v>
                </c:pt>
                <c:pt idx="23">
                  <c:v>0.73</c:v>
                </c:pt>
                <c:pt idx="24">
                  <c:v>0.79</c:v>
                </c:pt>
                <c:pt idx="25">
                  <c:v>0.9</c:v>
                </c:pt>
                <c:pt idx="26">
                  <c:v>0.98</c:v>
                </c:pt>
                <c:pt idx="27">
                  <c:v>1</c:v>
                </c:pt>
                <c:pt idx="28">
                  <c:v>1.01</c:v>
                </c:pt>
                <c:pt idx="29">
                  <c:v>1.02</c:v>
                </c:pt>
                <c:pt idx="30">
                  <c:v>1.03</c:v>
                </c:pt>
                <c:pt idx="31">
                  <c:v>1.04</c:v>
                </c:pt>
                <c:pt idx="32">
                  <c:v>1.05</c:v>
                </c:pt>
                <c:pt idx="33">
                  <c:v>1.07</c:v>
                </c:pt>
                <c:pt idx="34">
                  <c:v>1.08</c:v>
                </c:pt>
                <c:pt idx="35">
                  <c:v>1.09</c:v>
                </c:pt>
                <c:pt idx="36">
                  <c:v>1.1</c:v>
                </c:pt>
                <c:pt idx="37">
                  <c:v>1.11</c:v>
                </c:pt>
                <c:pt idx="38">
                  <c:v>1.13</c:v>
                </c:pt>
                <c:pt idx="39">
                  <c:v>1.15</c:v>
                </c:pt>
                <c:pt idx="40">
                  <c:v>1.15</c:v>
                </c:pt>
                <c:pt idx="41">
                  <c:v>1.15</c:v>
                </c:pt>
                <c:pt idx="42">
                  <c:v>1.16</c:v>
                </c:pt>
                <c:pt idx="43">
                  <c:v>1.18</c:v>
                </c:pt>
                <c:pt idx="44">
                  <c:v>1.2</c:v>
                </c:pt>
                <c:pt idx="45">
                  <c:v>1.22</c:v>
                </c:pt>
                <c:pt idx="46">
                  <c:v>1.24</c:v>
                </c:pt>
                <c:pt idx="47">
                  <c:v>1.26</c:v>
                </c:pt>
                <c:pt idx="48">
                  <c:v>1.29</c:v>
                </c:pt>
                <c:pt idx="49">
                  <c:v>1.31</c:v>
                </c:pt>
                <c:pt idx="50">
                  <c:v>1.33</c:v>
                </c:pt>
                <c:pt idx="51">
                  <c:v>1.36</c:v>
                </c:pt>
                <c:pt idx="52">
                  <c:v>1.39</c:v>
                </c:pt>
                <c:pt idx="53">
                  <c:v>1.42</c:v>
                </c:pt>
                <c:pt idx="54">
                  <c:v>1.45</c:v>
                </c:pt>
                <c:pt idx="55">
                  <c:v>1.49</c:v>
                </c:pt>
                <c:pt idx="56">
                  <c:v>1.5</c:v>
                </c:pt>
                <c:pt idx="57">
                  <c:v>1.53</c:v>
                </c:pt>
                <c:pt idx="58">
                  <c:v>1.55</c:v>
                </c:pt>
                <c:pt idx="59">
                  <c:v>1.56</c:v>
                </c:pt>
                <c:pt idx="60">
                  <c:v>1.57</c:v>
                </c:pt>
                <c:pt idx="61">
                  <c:v>1.58</c:v>
                </c:pt>
                <c:pt idx="62">
                  <c:v>1.59</c:v>
                </c:pt>
                <c:pt idx="63">
                  <c:v>1.6</c:v>
                </c:pt>
                <c:pt idx="64">
                  <c:v>1.6</c:v>
                </c:pt>
                <c:pt idx="65">
                  <c:v>1.61</c:v>
                </c:pt>
                <c:pt idx="66">
                  <c:v>1.61</c:v>
                </c:pt>
                <c:pt idx="67">
                  <c:v>1.62</c:v>
                </c:pt>
                <c:pt idx="68">
                  <c:v>1.62</c:v>
                </c:pt>
                <c:pt idx="69">
                  <c:v>1.62</c:v>
                </c:pt>
                <c:pt idx="70">
                  <c:v>1.16</c:v>
                </c:pt>
                <c:pt idx="71">
                  <c:v>1.18</c:v>
                </c:pt>
                <c:pt idx="72">
                  <c:v>1.15</c:v>
                </c:pt>
                <c:pt idx="73">
                  <c:v>1.17</c:v>
                </c:pt>
                <c:pt idx="74">
                  <c:v>1.2</c:v>
                </c:pt>
                <c:pt idx="75">
                  <c:v>1.24</c:v>
                </c:pt>
                <c:pt idx="76">
                  <c:v>1.27</c:v>
                </c:pt>
                <c:pt idx="77">
                  <c:v>1.31</c:v>
                </c:pt>
                <c:pt idx="78">
                  <c:v>1.35</c:v>
                </c:pt>
                <c:pt idx="79">
                  <c:v>1.48</c:v>
                </c:pt>
                <c:pt idx="80">
                  <c:v>1.5</c:v>
                </c:pt>
                <c:pt idx="81">
                  <c:v>1.45</c:v>
                </c:pt>
                <c:pt idx="82">
                  <c:v>1.4</c:v>
                </c:pt>
                <c:pt idx="83">
                  <c:v>1.4</c:v>
                </c:pt>
                <c:pt idx="84">
                  <c:v>1.44</c:v>
                </c:pt>
                <c:pt idx="85">
                  <c:v>1.49</c:v>
                </c:pt>
                <c:pt idx="86">
                  <c:v>1.51</c:v>
                </c:pt>
                <c:pt idx="87">
                  <c:v>1.53</c:v>
                </c:pt>
                <c:pt idx="88">
                  <c:v>1.54</c:v>
                </c:pt>
                <c:pt idx="89">
                  <c:v>1.56</c:v>
                </c:pt>
                <c:pt idx="90">
                  <c:v>1.58</c:v>
                </c:pt>
                <c:pt idx="91">
                  <c:v>1.59</c:v>
                </c:pt>
                <c:pt idx="92">
                  <c:v>1.59</c:v>
                </c:pt>
                <c:pt idx="93">
                  <c:v>1.6</c:v>
                </c:pt>
                <c:pt idx="94">
                  <c:v>1.61</c:v>
                </c:pt>
                <c:pt idx="95">
                  <c:v>1.61</c:v>
                </c:pt>
                <c:pt idx="96">
                  <c:v>1.62</c:v>
                </c:pt>
                <c:pt idx="97">
                  <c:v>1.62</c:v>
                </c:pt>
                <c:pt idx="98">
                  <c:v>1.62</c:v>
                </c:pt>
                <c:pt idx="99">
                  <c:v>1.62</c:v>
                </c:pt>
                <c:pt idx="100">
                  <c:v>1.63</c:v>
                </c:pt>
                <c:pt idx="101">
                  <c:v>1.63</c:v>
                </c:pt>
              </c:numCache>
            </c:numRef>
          </c:xVal>
          <c:yVal>
            <c:numRef>
              <c:f>model_data!$N$130:$N$231</c:f>
              <c:numCache>
                <c:ptCount val="102"/>
                <c:pt idx="0">
                  <c:v>8.74</c:v>
                </c:pt>
                <c:pt idx="1">
                  <c:v>8.52</c:v>
                </c:pt>
                <c:pt idx="2">
                  <c:v>8.27</c:v>
                </c:pt>
                <c:pt idx="3">
                  <c:v>8.02</c:v>
                </c:pt>
                <c:pt idx="4">
                  <c:v>7.77</c:v>
                </c:pt>
                <c:pt idx="5">
                  <c:v>7.52</c:v>
                </c:pt>
                <c:pt idx="6">
                  <c:v>7.27</c:v>
                </c:pt>
                <c:pt idx="7">
                  <c:v>7.03</c:v>
                </c:pt>
                <c:pt idx="8">
                  <c:v>6.79</c:v>
                </c:pt>
                <c:pt idx="9">
                  <c:v>6.55</c:v>
                </c:pt>
                <c:pt idx="10">
                  <c:v>6.31</c:v>
                </c:pt>
                <c:pt idx="11">
                  <c:v>6.1</c:v>
                </c:pt>
                <c:pt idx="12">
                  <c:v>5.89</c:v>
                </c:pt>
                <c:pt idx="13">
                  <c:v>5.68</c:v>
                </c:pt>
                <c:pt idx="14">
                  <c:v>5.47</c:v>
                </c:pt>
                <c:pt idx="15">
                  <c:v>5.26</c:v>
                </c:pt>
                <c:pt idx="16">
                  <c:v>5.07</c:v>
                </c:pt>
                <c:pt idx="17">
                  <c:v>4.89</c:v>
                </c:pt>
                <c:pt idx="18">
                  <c:v>4.71</c:v>
                </c:pt>
                <c:pt idx="19">
                  <c:v>4.48</c:v>
                </c:pt>
                <c:pt idx="20">
                  <c:v>4.4</c:v>
                </c:pt>
                <c:pt idx="21">
                  <c:v>4.24</c:v>
                </c:pt>
                <c:pt idx="22">
                  <c:v>4.1</c:v>
                </c:pt>
                <c:pt idx="23">
                  <c:v>3.96</c:v>
                </c:pt>
                <c:pt idx="24">
                  <c:v>3.93</c:v>
                </c:pt>
                <c:pt idx="25">
                  <c:v>4.06</c:v>
                </c:pt>
                <c:pt idx="26">
                  <c:v>4.02</c:v>
                </c:pt>
                <c:pt idx="27">
                  <c:v>3.89</c:v>
                </c:pt>
                <c:pt idx="28">
                  <c:v>3.74</c:v>
                </c:pt>
                <c:pt idx="29">
                  <c:v>3.59</c:v>
                </c:pt>
                <c:pt idx="30">
                  <c:v>3.42</c:v>
                </c:pt>
                <c:pt idx="31">
                  <c:v>3.27</c:v>
                </c:pt>
                <c:pt idx="32">
                  <c:v>3.11</c:v>
                </c:pt>
                <c:pt idx="33">
                  <c:v>2.94</c:v>
                </c:pt>
                <c:pt idx="34">
                  <c:v>2.79</c:v>
                </c:pt>
                <c:pt idx="35">
                  <c:v>2.63</c:v>
                </c:pt>
                <c:pt idx="36">
                  <c:v>2.47</c:v>
                </c:pt>
                <c:pt idx="37">
                  <c:v>2.32</c:v>
                </c:pt>
                <c:pt idx="38">
                  <c:v>2.17</c:v>
                </c:pt>
                <c:pt idx="39">
                  <c:v>2.01</c:v>
                </c:pt>
                <c:pt idx="40">
                  <c:v>1.94</c:v>
                </c:pt>
                <c:pt idx="41">
                  <c:v>1.99</c:v>
                </c:pt>
                <c:pt idx="42">
                  <c:v>1.85</c:v>
                </c:pt>
                <c:pt idx="43">
                  <c:v>1.72</c:v>
                </c:pt>
                <c:pt idx="44">
                  <c:v>1.57</c:v>
                </c:pt>
                <c:pt idx="45">
                  <c:v>1.43</c:v>
                </c:pt>
                <c:pt idx="46">
                  <c:v>1.29</c:v>
                </c:pt>
                <c:pt idx="47">
                  <c:v>1.14</c:v>
                </c:pt>
                <c:pt idx="48">
                  <c:v>1.02</c:v>
                </c:pt>
                <c:pt idx="49">
                  <c:v>0.87</c:v>
                </c:pt>
                <c:pt idx="50">
                  <c:v>0.75</c:v>
                </c:pt>
                <c:pt idx="51">
                  <c:v>0.62</c:v>
                </c:pt>
                <c:pt idx="52">
                  <c:v>0.5</c:v>
                </c:pt>
                <c:pt idx="53">
                  <c:v>0.37</c:v>
                </c:pt>
                <c:pt idx="54">
                  <c:v>0.24</c:v>
                </c:pt>
                <c:pt idx="55">
                  <c:v>0.11</c:v>
                </c:pt>
                <c:pt idx="56">
                  <c:v>-0.01</c:v>
                </c:pt>
                <c:pt idx="57">
                  <c:v>-0.13</c:v>
                </c:pt>
                <c:pt idx="58">
                  <c:v>-0.25</c:v>
                </c:pt>
                <c:pt idx="59">
                  <c:v>-0.32</c:v>
                </c:pt>
                <c:pt idx="60">
                  <c:v>-0.36</c:v>
                </c:pt>
                <c:pt idx="61">
                  <c:v>-0.32</c:v>
                </c:pt>
                <c:pt idx="62">
                  <c:v>-0.36</c:v>
                </c:pt>
                <c:pt idx="63">
                  <c:v>-0.08</c:v>
                </c:pt>
                <c:pt idx="64">
                  <c:v>0.03</c:v>
                </c:pt>
                <c:pt idx="65">
                  <c:v>0.22</c:v>
                </c:pt>
                <c:pt idx="66">
                  <c:v>0.36</c:v>
                </c:pt>
                <c:pt idx="67">
                  <c:v>0.42</c:v>
                </c:pt>
                <c:pt idx="68">
                  <c:v>0.52</c:v>
                </c:pt>
                <c:pt idx="69">
                  <c:v>0.54</c:v>
                </c:pt>
                <c:pt idx="70">
                  <c:v>1.11</c:v>
                </c:pt>
                <c:pt idx="71">
                  <c:v>1.03</c:v>
                </c:pt>
                <c:pt idx="72">
                  <c:v>1.01</c:v>
                </c:pt>
                <c:pt idx="73">
                  <c:v>0.88</c:v>
                </c:pt>
                <c:pt idx="74">
                  <c:v>0.77</c:v>
                </c:pt>
                <c:pt idx="75">
                  <c:v>0.64</c:v>
                </c:pt>
                <c:pt idx="76">
                  <c:v>0.51</c:v>
                </c:pt>
                <c:pt idx="77">
                  <c:v>0.41</c:v>
                </c:pt>
                <c:pt idx="78">
                  <c:v>0.25</c:v>
                </c:pt>
                <c:pt idx="79">
                  <c:v>-0.07</c:v>
                </c:pt>
                <c:pt idx="80">
                  <c:v>-0.14</c:v>
                </c:pt>
                <c:pt idx="81">
                  <c:v>0.02</c:v>
                </c:pt>
                <c:pt idx="82">
                  <c:v>0.1</c:v>
                </c:pt>
                <c:pt idx="83">
                  <c:v>0.1</c:v>
                </c:pt>
                <c:pt idx="84">
                  <c:v>0.02</c:v>
                </c:pt>
                <c:pt idx="85">
                  <c:v>-0.1</c:v>
                </c:pt>
                <c:pt idx="86">
                  <c:v>-0.22</c:v>
                </c:pt>
                <c:pt idx="87">
                  <c:v>-0.34</c:v>
                </c:pt>
                <c:pt idx="88">
                  <c:v>-0.44</c:v>
                </c:pt>
                <c:pt idx="89">
                  <c:v>-0.53</c:v>
                </c:pt>
                <c:pt idx="90">
                  <c:v>-0.43</c:v>
                </c:pt>
                <c:pt idx="91">
                  <c:v>-0.4</c:v>
                </c:pt>
                <c:pt idx="92">
                  <c:v>-0.36</c:v>
                </c:pt>
                <c:pt idx="93">
                  <c:v>-0.1</c:v>
                </c:pt>
                <c:pt idx="94">
                  <c:v>0.21</c:v>
                </c:pt>
                <c:pt idx="95">
                  <c:v>0.39</c:v>
                </c:pt>
                <c:pt idx="96">
                  <c:v>0.49</c:v>
                </c:pt>
                <c:pt idx="97">
                  <c:v>0.58</c:v>
                </c:pt>
                <c:pt idx="98">
                  <c:v>0.69</c:v>
                </c:pt>
                <c:pt idx="99">
                  <c:v>0.8</c:v>
                </c:pt>
                <c:pt idx="100">
                  <c:v>0.93</c:v>
                </c:pt>
                <c:pt idx="101">
                  <c:v>0.98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model_data!$O$259:$O$369</c:f>
              <c:numCache>
                <c:ptCount val="111"/>
                <c:pt idx="0">
                  <c:v>1.38</c:v>
                </c:pt>
                <c:pt idx="1">
                  <c:v>1.3</c:v>
                </c:pt>
                <c:pt idx="2">
                  <c:v>1.2</c:v>
                </c:pt>
                <c:pt idx="3">
                  <c:v>1.09</c:v>
                </c:pt>
                <c:pt idx="4">
                  <c:v>0.99</c:v>
                </c:pt>
                <c:pt idx="5">
                  <c:v>0.91</c:v>
                </c:pt>
                <c:pt idx="6">
                  <c:v>0.83</c:v>
                </c:pt>
                <c:pt idx="7">
                  <c:v>0.76</c:v>
                </c:pt>
                <c:pt idx="8">
                  <c:v>0.69</c:v>
                </c:pt>
                <c:pt idx="9">
                  <c:v>0.64</c:v>
                </c:pt>
                <c:pt idx="10">
                  <c:v>0.6</c:v>
                </c:pt>
                <c:pt idx="11">
                  <c:v>0.58</c:v>
                </c:pt>
                <c:pt idx="12">
                  <c:v>0.56</c:v>
                </c:pt>
                <c:pt idx="13">
                  <c:v>0.55</c:v>
                </c:pt>
                <c:pt idx="14">
                  <c:v>0.54</c:v>
                </c:pt>
                <c:pt idx="15">
                  <c:v>0.54</c:v>
                </c:pt>
                <c:pt idx="16">
                  <c:v>0.56</c:v>
                </c:pt>
                <c:pt idx="17">
                  <c:v>0.57</c:v>
                </c:pt>
                <c:pt idx="18">
                  <c:v>0.57</c:v>
                </c:pt>
                <c:pt idx="19">
                  <c:v>0.55</c:v>
                </c:pt>
                <c:pt idx="20">
                  <c:v>0.52</c:v>
                </c:pt>
                <c:pt idx="21">
                  <c:v>0.49</c:v>
                </c:pt>
                <c:pt idx="22">
                  <c:v>0.51</c:v>
                </c:pt>
                <c:pt idx="23">
                  <c:v>0.58</c:v>
                </c:pt>
                <c:pt idx="24">
                  <c:v>0.67</c:v>
                </c:pt>
                <c:pt idx="25">
                  <c:v>0.76</c:v>
                </c:pt>
                <c:pt idx="26">
                  <c:v>0.86</c:v>
                </c:pt>
                <c:pt idx="27">
                  <c:v>0.9</c:v>
                </c:pt>
                <c:pt idx="28">
                  <c:v>0.95</c:v>
                </c:pt>
                <c:pt idx="29">
                  <c:v>0.97</c:v>
                </c:pt>
                <c:pt idx="30">
                  <c:v>0.98</c:v>
                </c:pt>
                <c:pt idx="31">
                  <c:v>1</c:v>
                </c:pt>
                <c:pt idx="32">
                  <c:v>1.01</c:v>
                </c:pt>
                <c:pt idx="33">
                  <c:v>1.02</c:v>
                </c:pt>
                <c:pt idx="34">
                  <c:v>1.03</c:v>
                </c:pt>
                <c:pt idx="35">
                  <c:v>1.05</c:v>
                </c:pt>
                <c:pt idx="36">
                  <c:v>1.06</c:v>
                </c:pt>
                <c:pt idx="37">
                  <c:v>1.08</c:v>
                </c:pt>
                <c:pt idx="38">
                  <c:v>1.09</c:v>
                </c:pt>
                <c:pt idx="39">
                  <c:v>1.11</c:v>
                </c:pt>
                <c:pt idx="40">
                  <c:v>1.12</c:v>
                </c:pt>
                <c:pt idx="41">
                  <c:v>1.12</c:v>
                </c:pt>
                <c:pt idx="42">
                  <c:v>1.11</c:v>
                </c:pt>
                <c:pt idx="43">
                  <c:v>1.13</c:v>
                </c:pt>
                <c:pt idx="44">
                  <c:v>1.15</c:v>
                </c:pt>
                <c:pt idx="45">
                  <c:v>1.17</c:v>
                </c:pt>
                <c:pt idx="46">
                  <c:v>1.19</c:v>
                </c:pt>
                <c:pt idx="47">
                  <c:v>1.22</c:v>
                </c:pt>
                <c:pt idx="48">
                  <c:v>1.24</c:v>
                </c:pt>
                <c:pt idx="49">
                  <c:v>1.26</c:v>
                </c:pt>
                <c:pt idx="50">
                  <c:v>1.29</c:v>
                </c:pt>
                <c:pt idx="51">
                  <c:v>1.32</c:v>
                </c:pt>
                <c:pt idx="52">
                  <c:v>1.34</c:v>
                </c:pt>
                <c:pt idx="53">
                  <c:v>1.37</c:v>
                </c:pt>
                <c:pt idx="54">
                  <c:v>1.4</c:v>
                </c:pt>
                <c:pt idx="55">
                  <c:v>1.43</c:v>
                </c:pt>
                <c:pt idx="56">
                  <c:v>1.46</c:v>
                </c:pt>
                <c:pt idx="57">
                  <c:v>1.49</c:v>
                </c:pt>
                <c:pt idx="58">
                  <c:v>1.51</c:v>
                </c:pt>
                <c:pt idx="59">
                  <c:v>1.53</c:v>
                </c:pt>
                <c:pt idx="60">
                  <c:v>1.55</c:v>
                </c:pt>
                <c:pt idx="61">
                  <c:v>1.56</c:v>
                </c:pt>
                <c:pt idx="62">
                  <c:v>1.57</c:v>
                </c:pt>
                <c:pt idx="63">
                  <c:v>1.58</c:v>
                </c:pt>
                <c:pt idx="64">
                  <c:v>1.58</c:v>
                </c:pt>
                <c:pt idx="65">
                  <c:v>1.59</c:v>
                </c:pt>
                <c:pt idx="66">
                  <c:v>1.6</c:v>
                </c:pt>
                <c:pt idx="67">
                  <c:v>1.6</c:v>
                </c:pt>
                <c:pt idx="68">
                  <c:v>1.61</c:v>
                </c:pt>
                <c:pt idx="69">
                  <c:v>1.61</c:v>
                </c:pt>
                <c:pt idx="70">
                  <c:v>1.61</c:v>
                </c:pt>
                <c:pt idx="71">
                  <c:v>1.13</c:v>
                </c:pt>
                <c:pt idx="72">
                  <c:v>1.14</c:v>
                </c:pt>
                <c:pt idx="73">
                  <c:v>1.13</c:v>
                </c:pt>
                <c:pt idx="74">
                  <c:v>1.15</c:v>
                </c:pt>
                <c:pt idx="75">
                  <c:v>1.17</c:v>
                </c:pt>
                <c:pt idx="76">
                  <c:v>1.2</c:v>
                </c:pt>
                <c:pt idx="77">
                  <c:v>1.22</c:v>
                </c:pt>
                <c:pt idx="78">
                  <c:v>1.25</c:v>
                </c:pt>
                <c:pt idx="79">
                  <c:v>1.28</c:v>
                </c:pt>
                <c:pt idx="80">
                  <c:v>1.32</c:v>
                </c:pt>
                <c:pt idx="81">
                  <c:v>1.37</c:v>
                </c:pt>
                <c:pt idx="82">
                  <c:v>1.41</c:v>
                </c:pt>
                <c:pt idx="83">
                  <c:v>1.41</c:v>
                </c:pt>
                <c:pt idx="84">
                  <c:v>1.38</c:v>
                </c:pt>
                <c:pt idx="85">
                  <c:v>1.35</c:v>
                </c:pt>
                <c:pt idx="86">
                  <c:v>1.34</c:v>
                </c:pt>
                <c:pt idx="87">
                  <c:v>1.38</c:v>
                </c:pt>
                <c:pt idx="88">
                  <c:v>1.41</c:v>
                </c:pt>
                <c:pt idx="89">
                  <c:v>1.45</c:v>
                </c:pt>
                <c:pt idx="90">
                  <c:v>1.49</c:v>
                </c:pt>
                <c:pt idx="91">
                  <c:v>1.5</c:v>
                </c:pt>
                <c:pt idx="92">
                  <c:v>1.52</c:v>
                </c:pt>
                <c:pt idx="93">
                  <c:v>1.54</c:v>
                </c:pt>
                <c:pt idx="94">
                  <c:v>1.56</c:v>
                </c:pt>
                <c:pt idx="95">
                  <c:v>1.57</c:v>
                </c:pt>
                <c:pt idx="96">
                  <c:v>1.58</c:v>
                </c:pt>
                <c:pt idx="97">
                  <c:v>1.58</c:v>
                </c:pt>
                <c:pt idx="98">
                  <c:v>1.59</c:v>
                </c:pt>
                <c:pt idx="99">
                  <c:v>1.6</c:v>
                </c:pt>
                <c:pt idx="100">
                  <c:v>1.6</c:v>
                </c:pt>
                <c:pt idx="101">
                  <c:v>1.61</c:v>
                </c:pt>
                <c:pt idx="102">
                  <c:v>1.61</c:v>
                </c:pt>
                <c:pt idx="103">
                  <c:v>1.61</c:v>
                </c:pt>
                <c:pt idx="104">
                  <c:v>1.62</c:v>
                </c:pt>
                <c:pt idx="105">
                  <c:v>1.62</c:v>
                </c:pt>
                <c:pt idx="106">
                  <c:v>1.62</c:v>
                </c:pt>
                <c:pt idx="107">
                  <c:v>1.62</c:v>
                </c:pt>
                <c:pt idx="108">
                  <c:v>1.62</c:v>
                </c:pt>
                <c:pt idx="109">
                  <c:v>1.63</c:v>
                </c:pt>
                <c:pt idx="110">
                  <c:v>1.63</c:v>
                </c:pt>
              </c:numCache>
            </c:numRef>
          </c:xVal>
          <c:yVal>
            <c:numRef>
              <c:f>model_data!$N$259:$N$369</c:f>
              <c:numCache>
                <c:ptCount val="111"/>
                <c:pt idx="0">
                  <c:v>8.84</c:v>
                </c:pt>
                <c:pt idx="1">
                  <c:v>8.31</c:v>
                </c:pt>
                <c:pt idx="2">
                  <c:v>7.71</c:v>
                </c:pt>
                <c:pt idx="3">
                  <c:v>7.17</c:v>
                </c:pt>
                <c:pt idx="4">
                  <c:v>6.64</c:v>
                </c:pt>
                <c:pt idx="5">
                  <c:v>6.18</c:v>
                </c:pt>
                <c:pt idx="6">
                  <c:v>5.75</c:v>
                </c:pt>
                <c:pt idx="7">
                  <c:v>5.38</c:v>
                </c:pt>
                <c:pt idx="8">
                  <c:v>5.02</c:v>
                </c:pt>
                <c:pt idx="9">
                  <c:v>4.68</c:v>
                </c:pt>
                <c:pt idx="10">
                  <c:v>4.35</c:v>
                </c:pt>
                <c:pt idx="11">
                  <c:v>4.23</c:v>
                </c:pt>
                <c:pt idx="12">
                  <c:v>4.04</c:v>
                </c:pt>
                <c:pt idx="13">
                  <c:v>3.87</c:v>
                </c:pt>
                <c:pt idx="14">
                  <c:v>3.71</c:v>
                </c:pt>
                <c:pt idx="15">
                  <c:v>3.54</c:v>
                </c:pt>
                <c:pt idx="16">
                  <c:v>3.39</c:v>
                </c:pt>
                <c:pt idx="17">
                  <c:v>3.23</c:v>
                </c:pt>
                <c:pt idx="18">
                  <c:v>3.2</c:v>
                </c:pt>
                <c:pt idx="19">
                  <c:v>3.04</c:v>
                </c:pt>
                <c:pt idx="20">
                  <c:v>2.88</c:v>
                </c:pt>
                <c:pt idx="21">
                  <c:v>2.74</c:v>
                </c:pt>
                <c:pt idx="22">
                  <c:v>2.78</c:v>
                </c:pt>
                <c:pt idx="23">
                  <c:v>2.66</c:v>
                </c:pt>
                <c:pt idx="24">
                  <c:v>2.71</c:v>
                </c:pt>
                <c:pt idx="25">
                  <c:v>2.89</c:v>
                </c:pt>
                <c:pt idx="26">
                  <c:v>3.12</c:v>
                </c:pt>
                <c:pt idx="27">
                  <c:v>3.19</c:v>
                </c:pt>
                <c:pt idx="28">
                  <c:v>3.15</c:v>
                </c:pt>
                <c:pt idx="29">
                  <c:v>3</c:v>
                </c:pt>
                <c:pt idx="30">
                  <c:v>2.86</c:v>
                </c:pt>
                <c:pt idx="31">
                  <c:v>2.69</c:v>
                </c:pt>
                <c:pt idx="32">
                  <c:v>2.55</c:v>
                </c:pt>
                <c:pt idx="33">
                  <c:v>2.4</c:v>
                </c:pt>
                <c:pt idx="34">
                  <c:v>2.25</c:v>
                </c:pt>
                <c:pt idx="35">
                  <c:v>2.09</c:v>
                </c:pt>
                <c:pt idx="36">
                  <c:v>1.94</c:v>
                </c:pt>
                <c:pt idx="37">
                  <c:v>1.8</c:v>
                </c:pt>
                <c:pt idx="38">
                  <c:v>1.66</c:v>
                </c:pt>
                <c:pt idx="39">
                  <c:v>1.5</c:v>
                </c:pt>
                <c:pt idx="40">
                  <c:v>1.37</c:v>
                </c:pt>
                <c:pt idx="41">
                  <c:v>1.37</c:v>
                </c:pt>
                <c:pt idx="42">
                  <c:v>1.42</c:v>
                </c:pt>
                <c:pt idx="43">
                  <c:v>1.28</c:v>
                </c:pt>
                <c:pt idx="44">
                  <c:v>1.14</c:v>
                </c:pt>
                <c:pt idx="45">
                  <c:v>1.01</c:v>
                </c:pt>
                <c:pt idx="46">
                  <c:v>0.87</c:v>
                </c:pt>
                <c:pt idx="47">
                  <c:v>0.73</c:v>
                </c:pt>
                <c:pt idx="48">
                  <c:v>0.59</c:v>
                </c:pt>
                <c:pt idx="49">
                  <c:v>0.45</c:v>
                </c:pt>
                <c:pt idx="50">
                  <c:v>0.31</c:v>
                </c:pt>
                <c:pt idx="51">
                  <c:v>0.17</c:v>
                </c:pt>
                <c:pt idx="52">
                  <c:v>0.05</c:v>
                </c:pt>
                <c:pt idx="53">
                  <c:v>-0.06</c:v>
                </c:pt>
                <c:pt idx="54">
                  <c:v>-0.18</c:v>
                </c:pt>
                <c:pt idx="55">
                  <c:v>-0.29</c:v>
                </c:pt>
                <c:pt idx="56">
                  <c:v>-0.41</c:v>
                </c:pt>
                <c:pt idx="57">
                  <c:v>-0.52</c:v>
                </c:pt>
                <c:pt idx="58">
                  <c:v>-0.63</c:v>
                </c:pt>
                <c:pt idx="59">
                  <c:v>-0.73</c:v>
                </c:pt>
                <c:pt idx="60">
                  <c:v>-0.83</c:v>
                </c:pt>
                <c:pt idx="61">
                  <c:v>-0.92</c:v>
                </c:pt>
                <c:pt idx="62">
                  <c:v>-0.93</c:v>
                </c:pt>
                <c:pt idx="63">
                  <c:v>-0.92</c:v>
                </c:pt>
                <c:pt idx="64">
                  <c:v>-0.92</c:v>
                </c:pt>
                <c:pt idx="65">
                  <c:v>-0.89</c:v>
                </c:pt>
                <c:pt idx="66">
                  <c:v>-0.74</c:v>
                </c:pt>
                <c:pt idx="67">
                  <c:v>-0.62</c:v>
                </c:pt>
                <c:pt idx="68">
                  <c:v>-0.5</c:v>
                </c:pt>
                <c:pt idx="69">
                  <c:v>-0.3</c:v>
                </c:pt>
                <c:pt idx="70">
                  <c:v>-0.29</c:v>
                </c:pt>
                <c:pt idx="71">
                  <c:v>0.91</c:v>
                </c:pt>
                <c:pt idx="72">
                  <c:v>0.84</c:v>
                </c:pt>
                <c:pt idx="73">
                  <c:v>0.79</c:v>
                </c:pt>
                <c:pt idx="74">
                  <c:v>0.66</c:v>
                </c:pt>
                <c:pt idx="75">
                  <c:v>0.54</c:v>
                </c:pt>
                <c:pt idx="76">
                  <c:v>0.42</c:v>
                </c:pt>
                <c:pt idx="77">
                  <c:v>0.3</c:v>
                </c:pt>
                <c:pt idx="78">
                  <c:v>0.18</c:v>
                </c:pt>
                <c:pt idx="79">
                  <c:v>0.07</c:v>
                </c:pt>
                <c:pt idx="80">
                  <c:v>-0.04</c:v>
                </c:pt>
                <c:pt idx="81">
                  <c:v>-0.22</c:v>
                </c:pt>
                <c:pt idx="82">
                  <c:v>-0.35</c:v>
                </c:pt>
                <c:pt idx="83">
                  <c:v>-0.37</c:v>
                </c:pt>
                <c:pt idx="84">
                  <c:v>-0.27</c:v>
                </c:pt>
                <c:pt idx="85">
                  <c:v>-0.16</c:v>
                </c:pt>
                <c:pt idx="86">
                  <c:v>-0.14</c:v>
                </c:pt>
                <c:pt idx="87">
                  <c:v>-0.26</c:v>
                </c:pt>
                <c:pt idx="88">
                  <c:v>-0.38</c:v>
                </c:pt>
                <c:pt idx="89">
                  <c:v>-0.49</c:v>
                </c:pt>
                <c:pt idx="90">
                  <c:v>-0.58</c:v>
                </c:pt>
                <c:pt idx="91">
                  <c:v>-0.69</c:v>
                </c:pt>
                <c:pt idx="92">
                  <c:v>-0.8</c:v>
                </c:pt>
                <c:pt idx="93">
                  <c:v>-0.91</c:v>
                </c:pt>
                <c:pt idx="94">
                  <c:v>-1</c:v>
                </c:pt>
                <c:pt idx="95">
                  <c:v>-0.99</c:v>
                </c:pt>
                <c:pt idx="96">
                  <c:v>-0.96</c:v>
                </c:pt>
                <c:pt idx="97">
                  <c:v>-0.93</c:v>
                </c:pt>
                <c:pt idx="98">
                  <c:v>-0.88</c:v>
                </c:pt>
                <c:pt idx="99">
                  <c:v>-0.68</c:v>
                </c:pt>
                <c:pt idx="100">
                  <c:v>-0.46</c:v>
                </c:pt>
                <c:pt idx="101">
                  <c:v>-0.25</c:v>
                </c:pt>
                <c:pt idx="102">
                  <c:v>-0.19</c:v>
                </c:pt>
                <c:pt idx="103">
                  <c:v>-0.15</c:v>
                </c:pt>
                <c:pt idx="104">
                  <c:v>-0.08</c:v>
                </c:pt>
                <c:pt idx="105">
                  <c:v>0</c:v>
                </c:pt>
                <c:pt idx="106">
                  <c:v>0.08</c:v>
                </c:pt>
                <c:pt idx="107">
                  <c:v>0.17</c:v>
                </c:pt>
                <c:pt idx="108">
                  <c:v>0.26</c:v>
                </c:pt>
                <c:pt idx="109">
                  <c:v>0.39</c:v>
                </c:pt>
                <c:pt idx="110">
                  <c:v>0.4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model_data!$O$404:$O$527</c:f>
              <c:numCache>
                <c:ptCount val="124"/>
                <c:pt idx="0">
                  <c:v>1.38</c:v>
                </c:pt>
                <c:pt idx="1">
                  <c:v>1.36</c:v>
                </c:pt>
                <c:pt idx="2">
                  <c:v>1.33</c:v>
                </c:pt>
                <c:pt idx="3">
                  <c:v>1.29</c:v>
                </c:pt>
                <c:pt idx="4">
                  <c:v>1.25</c:v>
                </c:pt>
                <c:pt idx="5">
                  <c:v>1.21</c:v>
                </c:pt>
                <c:pt idx="6">
                  <c:v>1.16</c:v>
                </c:pt>
                <c:pt idx="7">
                  <c:v>1.11</c:v>
                </c:pt>
                <c:pt idx="8">
                  <c:v>1.06</c:v>
                </c:pt>
                <c:pt idx="9">
                  <c:v>1.01</c:v>
                </c:pt>
                <c:pt idx="10">
                  <c:v>0.97</c:v>
                </c:pt>
                <c:pt idx="11">
                  <c:v>0.93</c:v>
                </c:pt>
                <c:pt idx="12">
                  <c:v>0.89</c:v>
                </c:pt>
                <c:pt idx="13">
                  <c:v>0.85</c:v>
                </c:pt>
                <c:pt idx="14">
                  <c:v>0.81</c:v>
                </c:pt>
                <c:pt idx="15">
                  <c:v>0.77</c:v>
                </c:pt>
                <c:pt idx="16">
                  <c:v>0.74</c:v>
                </c:pt>
                <c:pt idx="17">
                  <c:v>0.7</c:v>
                </c:pt>
                <c:pt idx="18">
                  <c:v>0.67</c:v>
                </c:pt>
                <c:pt idx="19">
                  <c:v>0.64</c:v>
                </c:pt>
                <c:pt idx="20">
                  <c:v>0.61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0.5</c:v>
                </c:pt>
                <c:pt idx="25">
                  <c:v>0.48</c:v>
                </c:pt>
                <c:pt idx="26">
                  <c:v>0.45</c:v>
                </c:pt>
                <c:pt idx="27">
                  <c:v>0.43</c:v>
                </c:pt>
                <c:pt idx="28">
                  <c:v>0.41</c:v>
                </c:pt>
                <c:pt idx="29">
                  <c:v>0.38</c:v>
                </c:pt>
                <c:pt idx="30">
                  <c:v>0.37</c:v>
                </c:pt>
                <c:pt idx="31">
                  <c:v>0.35</c:v>
                </c:pt>
                <c:pt idx="32">
                  <c:v>0.33</c:v>
                </c:pt>
                <c:pt idx="33">
                  <c:v>0.31</c:v>
                </c:pt>
                <c:pt idx="34">
                  <c:v>0.29</c:v>
                </c:pt>
                <c:pt idx="35">
                  <c:v>0.28</c:v>
                </c:pt>
                <c:pt idx="36">
                  <c:v>0.28</c:v>
                </c:pt>
                <c:pt idx="37">
                  <c:v>0.28</c:v>
                </c:pt>
                <c:pt idx="38">
                  <c:v>0.29</c:v>
                </c:pt>
                <c:pt idx="39">
                  <c:v>0.32</c:v>
                </c:pt>
                <c:pt idx="40">
                  <c:v>0.39</c:v>
                </c:pt>
                <c:pt idx="41">
                  <c:v>0.41</c:v>
                </c:pt>
                <c:pt idx="42">
                  <c:v>0.33</c:v>
                </c:pt>
                <c:pt idx="43">
                  <c:v>0.23</c:v>
                </c:pt>
                <c:pt idx="44">
                  <c:v>0.19</c:v>
                </c:pt>
                <c:pt idx="45">
                  <c:v>0.26</c:v>
                </c:pt>
                <c:pt idx="46">
                  <c:v>0.35</c:v>
                </c:pt>
                <c:pt idx="47">
                  <c:v>0.39</c:v>
                </c:pt>
                <c:pt idx="48">
                  <c:v>0.47</c:v>
                </c:pt>
                <c:pt idx="49">
                  <c:v>0.58</c:v>
                </c:pt>
                <c:pt idx="50">
                  <c:v>0.68</c:v>
                </c:pt>
                <c:pt idx="51">
                  <c:v>0.75</c:v>
                </c:pt>
                <c:pt idx="52">
                  <c:v>0.82</c:v>
                </c:pt>
                <c:pt idx="53">
                  <c:v>0.89</c:v>
                </c:pt>
                <c:pt idx="54">
                  <c:v>0.95</c:v>
                </c:pt>
                <c:pt idx="55">
                  <c:v>0.98</c:v>
                </c:pt>
                <c:pt idx="56">
                  <c:v>0.99</c:v>
                </c:pt>
                <c:pt idx="57">
                  <c:v>1.01</c:v>
                </c:pt>
                <c:pt idx="58">
                  <c:v>1.03</c:v>
                </c:pt>
                <c:pt idx="59">
                  <c:v>1.05</c:v>
                </c:pt>
                <c:pt idx="60">
                  <c:v>1.07</c:v>
                </c:pt>
                <c:pt idx="61">
                  <c:v>1.09</c:v>
                </c:pt>
                <c:pt idx="62">
                  <c:v>1.1</c:v>
                </c:pt>
                <c:pt idx="63">
                  <c:v>1.13</c:v>
                </c:pt>
                <c:pt idx="64">
                  <c:v>1.15</c:v>
                </c:pt>
                <c:pt idx="65">
                  <c:v>1.18</c:v>
                </c:pt>
                <c:pt idx="66">
                  <c:v>1.15</c:v>
                </c:pt>
                <c:pt idx="67">
                  <c:v>1.12</c:v>
                </c:pt>
                <c:pt idx="68">
                  <c:v>1.14</c:v>
                </c:pt>
                <c:pt idx="69">
                  <c:v>1.17</c:v>
                </c:pt>
                <c:pt idx="70">
                  <c:v>1.19</c:v>
                </c:pt>
                <c:pt idx="71">
                  <c:v>1.22</c:v>
                </c:pt>
                <c:pt idx="72">
                  <c:v>1.25</c:v>
                </c:pt>
                <c:pt idx="73">
                  <c:v>1.28</c:v>
                </c:pt>
                <c:pt idx="74">
                  <c:v>1.31</c:v>
                </c:pt>
                <c:pt idx="75">
                  <c:v>1.34</c:v>
                </c:pt>
                <c:pt idx="76">
                  <c:v>1.38</c:v>
                </c:pt>
                <c:pt idx="77">
                  <c:v>1.42</c:v>
                </c:pt>
                <c:pt idx="78">
                  <c:v>1.43</c:v>
                </c:pt>
                <c:pt idx="79">
                  <c:v>1.32</c:v>
                </c:pt>
                <c:pt idx="80">
                  <c:v>1.28</c:v>
                </c:pt>
                <c:pt idx="81">
                  <c:v>1.25</c:v>
                </c:pt>
                <c:pt idx="82">
                  <c:v>1.21</c:v>
                </c:pt>
                <c:pt idx="83">
                  <c:v>1.17</c:v>
                </c:pt>
                <c:pt idx="84">
                  <c:v>1.14</c:v>
                </c:pt>
                <c:pt idx="85">
                  <c:v>1.1</c:v>
                </c:pt>
                <c:pt idx="86">
                  <c:v>1.07</c:v>
                </c:pt>
                <c:pt idx="87">
                  <c:v>1.04</c:v>
                </c:pt>
                <c:pt idx="88">
                  <c:v>1.02</c:v>
                </c:pt>
                <c:pt idx="89">
                  <c:v>1.01</c:v>
                </c:pt>
                <c:pt idx="90">
                  <c:v>1.01</c:v>
                </c:pt>
                <c:pt idx="91">
                  <c:v>1.03</c:v>
                </c:pt>
                <c:pt idx="92">
                  <c:v>1.08</c:v>
                </c:pt>
                <c:pt idx="93">
                  <c:v>1.25</c:v>
                </c:pt>
                <c:pt idx="94">
                  <c:v>1.22</c:v>
                </c:pt>
                <c:pt idx="95">
                  <c:v>1.19</c:v>
                </c:pt>
                <c:pt idx="96">
                  <c:v>1.22</c:v>
                </c:pt>
                <c:pt idx="97">
                  <c:v>1.25</c:v>
                </c:pt>
                <c:pt idx="98">
                  <c:v>1.27</c:v>
                </c:pt>
                <c:pt idx="99">
                  <c:v>1.31</c:v>
                </c:pt>
                <c:pt idx="100">
                  <c:v>1.34</c:v>
                </c:pt>
                <c:pt idx="101">
                  <c:v>1.36</c:v>
                </c:pt>
                <c:pt idx="102">
                  <c:v>1.41</c:v>
                </c:pt>
                <c:pt idx="103">
                  <c:v>1.45</c:v>
                </c:pt>
                <c:pt idx="104">
                  <c:v>1.49</c:v>
                </c:pt>
                <c:pt idx="105">
                  <c:v>1.51</c:v>
                </c:pt>
                <c:pt idx="106">
                  <c:v>1.53</c:v>
                </c:pt>
                <c:pt idx="107">
                  <c:v>1.55</c:v>
                </c:pt>
                <c:pt idx="108">
                  <c:v>1.56</c:v>
                </c:pt>
                <c:pt idx="109">
                  <c:v>1.57</c:v>
                </c:pt>
                <c:pt idx="110">
                  <c:v>1.58</c:v>
                </c:pt>
                <c:pt idx="111">
                  <c:v>1.59</c:v>
                </c:pt>
                <c:pt idx="112">
                  <c:v>1.59</c:v>
                </c:pt>
                <c:pt idx="113">
                  <c:v>1.6</c:v>
                </c:pt>
                <c:pt idx="114">
                  <c:v>1.6</c:v>
                </c:pt>
                <c:pt idx="115">
                  <c:v>1.61</c:v>
                </c:pt>
                <c:pt idx="116">
                  <c:v>1.61</c:v>
                </c:pt>
                <c:pt idx="117">
                  <c:v>1.61</c:v>
                </c:pt>
                <c:pt idx="118">
                  <c:v>1.61</c:v>
                </c:pt>
                <c:pt idx="119">
                  <c:v>1.62</c:v>
                </c:pt>
                <c:pt idx="120">
                  <c:v>1.62</c:v>
                </c:pt>
                <c:pt idx="121">
                  <c:v>1.62</c:v>
                </c:pt>
                <c:pt idx="122">
                  <c:v>1.62</c:v>
                </c:pt>
                <c:pt idx="123">
                  <c:v>1.62</c:v>
                </c:pt>
              </c:numCache>
            </c:numRef>
          </c:xVal>
          <c:yVal>
            <c:numRef>
              <c:f>model_data!$N$404:$N$527</c:f>
              <c:numCache>
                <c:ptCount val="124"/>
                <c:pt idx="0">
                  <c:v>8.87</c:v>
                </c:pt>
                <c:pt idx="1">
                  <c:v>8.68</c:v>
                </c:pt>
                <c:pt idx="2">
                  <c:v>8.47</c:v>
                </c:pt>
                <c:pt idx="3">
                  <c:v>8.24</c:v>
                </c:pt>
                <c:pt idx="4">
                  <c:v>8.01</c:v>
                </c:pt>
                <c:pt idx="5">
                  <c:v>7.78</c:v>
                </c:pt>
                <c:pt idx="6">
                  <c:v>7.52</c:v>
                </c:pt>
                <c:pt idx="7">
                  <c:v>7.26</c:v>
                </c:pt>
                <c:pt idx="8">
                  <c:v>7</c:v>
                </c:pt>
                <c:pt idx="9">
                  <c:v>6.75</c:v>
                </c:pt>
                <c:pt idx="10">
                  <c:v>6.53</c:v>
                </c:pt>
                <c:pt idx="11">
                  <c:v>6.31</c:v>
                </c:pt>
                <c:pt idx="12">
                  <c:v>6.1</c:v>
                </c:pt>
                <c:pt idx="13">
                  <c:v>5.89</c:v>
                </c:pt>
                <c:pt idx="14">
                  <c:v>5.69</c:v>
                </c:pt>
                <c:pt idx="15">
                  <c:v>5.49</c:v>
                </c:pt>
                <c:pt idx="16">
                  <c:v>5.3</c:v>
                </c:pt>
                <c:pt idx="17">
                  <c:v>5.11</c:v>
                </c:pt>
                <c:pt idx="18">
                  <c:v>4.93</c:v>
                </c:pt>
                <c:pt idx="19">
                  <c:v>4.76</c:v>
                </c:pt>
                <c:pt idx="20">
                  <c:v>4.57</c:v>
                </c:pt>
                <c:pt idx="21">
                  <c:v>4.38</c:v>
                </c:pt>
                <c:pt idx="22">
                  <c:v>4.2</c:v>
                </c:pt>
                <c:pt idx="23">
                  <c:v>4.04</c:v>
                </c:pt>
                <c:pt idx="24">
                  <c:v>3.85</c:v>
                </c:pt>
                <c:pt idx="25">
                  <c:v>3.7</c:v>
                </c:pt>
                <c:pt idx="26">
                  <c:v>3.53</c:v>
                </c:pt>
                <c:pt idx="27">
                  <c:v>3.37</c:v>
                </c:pt>
                <c:pt idx="28">
                  <c:v>3.22</c:v>
                </c:pt>
                <c:pt idx="29">
                  <c:v>3.06</c:v>
                </c:pt>
                <c:pt idx="30">
                  <c:v>2.9</c:v>
                </c:pt>
                <c:pt idx="31">
                  <c:v>2.75</c:v>
                </c:pt>
                <c:pt idx="32">
                  <c:v>2.57</c:v>
                </c:pt>
                <c:pt idx="33">
                  <c:v>2.4</c:v>
                </c:pt>
                <c:pt idx="34">
                  <c:v>2.23</c:v>
                </c:pt>
                <c:pt idx="35">
                  <c:v>2.06</c:v>
                </c:pt>
                <c:pt idx="36">
                  <c:v>1.91</c:v>
                </c:pt>
                <c:pt idx="37">
                  <c:v>1.76</c:v>
                </c:pt>
                <c:pt idx="38">
                  <c:v>1.59</c:v>
                </c:pt>
                <c:pt idx="39">
                  <c:v>1.42</c:v>
                </c:pt>
                <c:pt idx="40">
                  <c:v>1.28</c:v>
                </c:pt>
                <c:pt idx="41">
                  <c:v>1.19</c:v>
                </c:pt>
                <c:pt idx="42">
                  <c:v>1</c:v>
                </c:pt>
                <c:pt idx="43">
                  <c:v>0.83</c:v>
                </c:pt>
                <c:pt idx="44">
                  <c:v>0.76</c:v>
                </c:pt>
                <c:pt idx="45">
                  <c:v>0.9</c:v>
                </c:pt>
                <c:pt idx="46">
                  <c:v>0.87</c:v>
                </c:pt>
                <c:pt idx="47">
                  <c:v>0.87</c:v>
                </c:pt>
                <c:pt idx="48">
                  <c:v>0.9</c:v>
                </c:pt>
                <c:pt idx="49">
                  <c:v>1.01</c:v>
                </c:pt>
                <c:pt idx="50">
                  <c:v>1.2</c:v>
                </c:pt>
                <c:pt idx="51">
                  <c:v>1.4</c:v>
                </c:pt>
                <c:pt idx="52">
                  <c:v>1.61</c:v>
                </c:pt>
                <c:pt idx="53">
                  <c:v>1.77</c:v>
                </c:pt>
                <c:pt idx="54">
                  <c:v>1.67</c:v>
                </c:pt>
                <c:pt idx="55">
                  <c:v>1.54</c:v>
                </c:pt>
                <c:pt idx="56">
                  <c:v>1.41</c:v>
                </c:pt>
                <c:pt idx="57">
                  <c:v>1.26</c:v>
                </c:pt>
                <c:pt idx="58">
                  <c:v>1.11</c:v>
                </c:pt>
                <c:pt idx="59">
                  <c:v>0.96</c:v>
                </c:pt>
                <c:pt idx="60">
                  <c:v>0.81</c:v>
                </c:pt>
                <c:pt idx="61">
                  <c:v>0.68</c:v>
                </c:pt>
                <c:pt idx="62">
                  <c:v>0.55</c:v>
                </c:pt>
                <c:pt idx="63">
                  <c:v>0.41</c:v>
                </c:pt>
                <c:pt idx="64">
                  <c:v>0.27</c:v>
                </c:pt>
                <c:pt idx="65">
                  <c:v>0.14</c:v>
                </c:pt>
                <c:pt idx="66">
                  <c:v>0.28</c:v>
                </c:pt>
                <c:pt idx="67">
                  <c:v>0.43</c:v>
                </c:pt>
                <c:pt idx="68">
                  <c:v>0.29</c:v>
                </c:pt>
                <c:pt idx="69">
                  <c:v>0.15</c:v>
                </c:pt>
                <c:pt idx="70">
                  <c:v>0.01</c:v>
                </c:pt>
                <c:pt idx="71">
                  <c:v>-0.14</c:v>
                </c:pt>
                <c:pt idx="72">
                  <c:v>-0.28</c:v>
                </c:pt>
                <c:pt idx="73">
                  <c:v>-0.43</c:v>
                </c:pt>
                <c:pt idx="74">
                  <c:v>-0.56</c:v>
                </c:pt>
                <c:pt idx="75">
                  <c:v>-0.69</c:v>
                </c:pt>
                <c:pt idx="76">
                  <c:v>-0.82</c:v>
                </c:pt>
                <c:pt idx="77">
                  <c:v>-0.93</c:v>
                </c:pt>
                <c:pt idx="78">
                  <c:v>-0.97</c:v>
                </c:pt>
                <c:pt idx="79">
                  <c:v>-0.6</c:v>
                </c:pt>
                <c:pt idx="80">
                  <c:v>-0.38</c:v>
                </c:pt>
                <c:pt idx="81">
                  <c:v>-0.25</c:v>
                </c:pt>
                <c:pt idx="82">
                  <c:v>-0.05</c:v>
                </c:pt>
                <c:pt idx="83">
                  <c:v>0.13</c:v>
                </c:pt>
                <c:pt idx="84">
                  <c:v>0.31</c:v>
                </c:pt>
                <c:pt idx="85">
                  <c:v>0.48</c:v>
                </c:pt>
                <c:pt idx="86">
                  <c:v>0.65</c:v>
                </c:pt>
                <c:pt idx="87">
                  <c:v>0.83</c:v>
                </c:pt>
                <c:pt idx="88">
                  <c:v>0.92</c:v>
                </c:pt>
                <c:pt idx="89">
                  <c:v>0.75</c:v>
                </c:pt>
                <c:pt idx="90">
                  <c:v>0.59</c:v>
                </c:pt>
                <c:pt idx="91">
                  <c:v>0.41</c:v>
                </c:pt>
                <c:pt idx="92">
                  <c:v>0.17</c:v>
                </c:pt>
                <c:pt idx="93">
                  <c:v>-0.65</c:v>
                </c:pt>
                <c:pt idx="94">
                  <c:v>-0.51</c:v>
                </c:pt>
                <c:pt idx="95">
                  <c:v>-0.38</c:v>
                </c:pt>
                <c:pt idx="96">
                  <c:v>-0.51</c:v>
                </c:pt>
                <c:pt idx="97">
                  <c:v>-0.64</c:v>
                </c:pt>
                <c:pt idx="98">
                  <c:v>-0.76</c:v>
                </c:pt>
                <c:pt idx="99">
                  <c:v>-0.88</c:v>
                </c:pt>
                <c:pt idx="100">
                  <c:v>-0.99</c:v>
                </c:pt>
                <c:pt idx="101">
                  <c:v>-1.1</c:v>
                </c:pt>
                <c:pt idx="102">
                  <c:v>-1.24</c:v>
                </c:pt>
                <c:pt idx="103">
                  <c:v>-1.37</c:v>
                </c:pt>
                <c:pt idx="104">
                  <c:v>-1.48</c:v>
                </c:pt>
                <c:pt idx="105">
                  <c:v>-1.61</c:v>
                </c:pt>
                <c:pt idx="106">
                  <c:v>-1.71</c:v>
                </c:pt>
                <c:pt idx="107">
                  <c:v>-1.84</c:v>
                </c:pt>
                <c:pt idx="108">
                  <c:v>-1.92</c:v>
                </c:pt>
                <c:pt idx="109">
                  <c:v>-1.88</c:v>
                </c:pt>
                <c:pt idx="110">
                  <c:v>-1.86</c:v>
                </c:pt>
                <c:pt idx="111">
                  <c:v>-1.83</c:v>
                </c:pt>
                <c:pt idx="112">
                  <c:v>-1.77</c:v>
                </c:pt>
                <c:pt idx="113">
                  <c:v>-1.61</c:v>
                </c:pt>
                <c:pt idx="114">
                  <c:v>-1.45</c:v>
                </c:pt>
                <c:pt idx="115">
                  <c:v>-1.29</c:v>
                </c:pt>
                <c:pt idx="116">
                  <c:v>-1.2</c:v>
                </c:pt>
                <c:pt idx="117">
                  <c:v>-1.18</c:v>
                </c:pt>
                <c:pt idx="118">
                  <c:v>-1.16</c:v>
                </c:pt>
                <c:pt idx="119">
                  <c:v>-1.13</c:v>
                </c:pt>
                <c:pt idx="120">
                  <c:v>-1.1</c:v>
                </c:pt>
                <c:pt idx="121">
                  <c:v>-1.05</c:v>
                </c:pt>
                <c:pt idx="122">
                  <c:v>-0.98</c:v>
                </c:pt>
                <c:pt idx="123">
                  <c:v>-0.93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model_data!$O$567:$O$678</c:f>
              <c:numCache>
                <c:ptCount val="112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1.11</c:v>
                </c:pt>
                <c:pt idx="4">
                  <c:v>1.02</c:v>
                </c:pt>
                <c:pt idx="5">
                  <c:v>0.94</c:v>
                </c:pt>
                <c:pt idx="6">
                  <c:v>0.86</c:v>
                </c:pt>
                <c:pt idx="7">
                  <c:v>0.8</c:v>
                </c:pt>
                <c:pt idx="8">
                  <c:v>0.74</c:v>
                </c:pt>
                <c:pt idx="9">
                  <c:v>0.69</c:v>
                </c:pt>
                <c:pt idx="10">
                  <c:v>0.64</c:v>
                </c:pt>
                <c:pt idx="11">
                  <c:v>0.58</c:v>
                </c:pt>
                <c:pt idx="12">
                  <c:v>0.53</c:v>
                </c:pt>
                <c:pt idx="13">
                  <c:v>0.5</c:v>
                </c:pt>
                <c:pt idx="14">
                  <c:v>0.46</c:v>
                </c:pt>
                <c:pt idx="15">
                  <c:v>0.43</c:v>
                </c:pt>
                <c:pt idx="16">
                  <c:v>0.39</c:v>
                </c:pt>
                <c:pt idx="17">
                  <c:v>0.36</c:v>
                </c:pt>
                <c:pt idx="18">
                  <c:v>0.34</c:v>
                </c:pt>
                <c:pt idx="19">
                  <c:v>0.3</c:v>
                </c:pt>
                <c:pt idx="20">
                  <c:v>0.27</c:v>
                </c:pt>
                <c:pt idx="21">
                  <c:v>0.21</c:v>
                </c:pt>
                <c:pt idx="22">
                  <c:v>0.15</c:v>
                </c:pt>
                <c:pt idx="23">
                  <c:v>0.11</c:v>
                </c:pt>
                <c:pt idx="24">
                  <c:v>0.08</c:v>
                </c:pt>
                <c:pt idx="25">
                  <c:v>0.05</c:v>
                </c:pt>
                <c:pt idx="26">
                  <c:v>0.02</c:v>
                </c:pt>
                <c:pt idx="27">
                  <c:v>0</c:v>
                </c:pt>
                <c:pt idx="28">
                  <c:v>-0.01</c:v>
                </c:pt>
                <c:pt idx="29">
                  <c:v>-0.02</c:v>
                </c:pt>
                <c:pt idx="30">
                  <c:v>-0.04</c:v>
                </c:pt>
                <c:pt idx="31">
                  <c:v>-0.04</c:v>
                </c:pt>
                <c:pt idx="32">
                  <c:v>-0.04</c:v>
                </c:pt>
                <c:pt idx="33">
                  <c:v>-0.04</c:v>
                </c:pt>
                <c:pt idx="34">
                  <c:v>-0.03</c:v>
                </c:pt>
                <c:pt idx="35">
                  <c:v>-0.01</c:v>
                </c:pt>
                <c:pt idx="36">
                  <c:v>-0.01</c:v>
                </c:pt>
                <c:pt idx="37">
                  <c:v>-0.04</c:v>
                </c:pt>
                <c:pt idx="38">
                  <c:v>-0.06</c:v>
                </c:pt>
                <c:pt idx="39">
                  <c:v>-0.08</c:v>
                </c:pt>
                <c:pt idx="40">
                  <c:v>-0.05</c:v>
                </c:pt>
                <c:pt idx="41">
                  <c:v>-0.03</c:v>
                </c:pt>
                <c:pt idx="42">
                  <c:v>0.01</c:v>
                </c:pt>
                <c:pt idx="43">
                  <c:v>0.02</c:v>
                </c:pt>
                <c:pt idx="44">
                  <c:v>0.07</c:v>
                </c:pt>
                <c:pt idx="45">
                  <c:v>0.13</c:v>
                </c:pt>
                <c:pt idx="46">
                  <c:v>0.21</c:v>
                </c:pt>
                <c:pt idx="47">
                  <c:v>0.3</c:v>
                </c:pt>
                <c:pt idx="48">
                  <c:v>0.4</c:v>
                </c:pt>
                <c:pt idx="49">
                  <c:v>0.5</c:v>
                </c:pt>
                <c:pt idx="50">
                  <c:v>0.58</c:v>
                </c:pt>
                <c:pt idx="51">
                  <c:v>0.69</c:v>
                </c:pt>
                <c:pt idx="52">
                  <c:v>0.78</c:v>
                </c:pt>
                <c:pt idx="53">
                  <c:v>0.87</c:v>
                </c:pt>
                <c:pt idx="54">
                  <c:v>0.95</c:v>
                </c:pt>
                <c:pt idx="55">
                  <c:v>1.03</c:v>
                </c:pt>
                <c:pt idx="56">
                  <c:v>1.07</c:v>
                </c:pt>
                <c:pt idx="57">
                  <c:v>1.1</c:v>
                </c:pt>
                <c:pt idx="58">
                  <c:v>1.12</c:v>
                </c:pt>
                <c:pt idx="59">
                  <c:v>1.15</c:v>
                </c:pt>
                <c:pt idx="60">
                  <c:v>1.17</c:v>
                </c:pt>
                <c:pt idx="61">
                  <c:v>1.2</c:v>
                </c:pt>
                <c:pt idx="62">
                  <c:v>1.23</c:v>
                </c:pt>
                <c:pt idx="63">
                  <c:v>1.26</c:v>
                </c:pt>
                <c:pt idx="64">
                  <c:v>1.29</c:v>
                </c:pt>
                <c:pt idx="65">
                  <c:v>1.32</c:v>
                </c:pt>
                <c:pt idx="66">
                  <c:v>1.33</c:v>
                </c:pt>
                <c:pt idx="67">
                  <c:v>1.3</c:v>
                </c:pt>
                <c:pt idx="68">
                  <c:v>1.26</c:v>
                </c:pt>
                <c:pt idx="69">
                  <c:v>1.24</c:v>
                </c:pt>
                <c:pt idx="70">
                  <c:v>1.2</c:v>
                </c:pt>
                <c:pt idx="71">
                  <c:v>1.17</c:v>
                </c:pt>
                <c:pt idx="72">
                  <c:v>1.15</c:v>
                </c:pt>
                <c:pt idx="73">
                  <c:v>1.12</c:v>
                </c:pt>
                <c:pt idx="74">
                  <c:v>1.09</c:v>
                </c:pt>
                <c:pt idx="75">
                  <c:v>1.06</c:v>
                </c:pt>
                <c:pt idx="76">
                  <c:v>1.02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1.02</c:v>
                </c:pt>
                <c:pt idx="81">
                  <c:v>1.06</c:v>
                </c:pt>
                <c:pt idx="82">
                  <c:v>1.13</c:v>
                </c:pt>
                <c:pt idx="83">
                  <c:v>1.27</c:v>
                </c:pt>
                <c:pt idx="84">
                  <c:v>1.24</c:v>
                </c:pt>
                <c:pt idx="85">
                  <c:v>1.27</c:v>
                </c:pt>
                <c:pt idx="86">
                  <c:v>1.3</c:v>
                </c:pt>
                <c:pt idx="87">
                  <c:v>1.33</c:v>
                </c:pt>
                <c:pt idx="88">
                  <c:v>1.38</c:v>
                </c:pt>
                <c:pt idx="89">
                  <c:v>1.41</c:v>
                </c:pt>
                <c:pt idx="90">
                  <c:v>1.44</c:v>
                </c:pt>
                <c:pt idx="91">
                  <c:v>1.48</c:v>
                </c:pt>
                <c:pt idx="92">
                  <c:v>1.5</c:v>
                </c:pt>
                <c:pt idx="93">
                  <c:v>1.52</c:v>
                </c:pt>
                <c:pt idx="94">
                  <c:v>1.53</c:v>
                </c:pt>
                <c:pt idx="95">
                  <c:v>1.55</c:v>
                </c:pt>
                <c:pt idx="96">
                  <c:v>1.56</c:v>
                </c:pt>
                <c:pt idx="97">
                  <c:v>1.57</c:v>
                </c:pt>
                <c:pt idx="98">
                  <c:v>1.58</c:v>
                </c:pt>
                <c:pt idx="99">
                  <c:v>1.59</c:v>
                </c:pt>
                <c:pt idx="100">
                  <c:v>1.6</c:v>
                </c:pt>
                <c:pt idx="101">
                  <c:v>1.6</c:v>
                </c:pt>
                <c:pt idx="102">
                  <c:v>1.61</c:v>
                </c:pt>
                <c:pt idx="103">
                  <c:v>1.61</c:v>
                </c:pt>
                <c:pt idx="104">
                  <c:v>1.61</c:v>
                </c:pt>
                <c:pt idx="105">
                  <c:v>1.61</c:v>
                </c:pt>
                <c:pt idx="106">
                  <c:v>1.61</c:v>
                </c:pt>
                <c:pt idx="107">
                  <c:v>1.62</c:v>
                </c:pt>
                <c:pt idx="108">
                  <c:v>1.62</c:v>
                </c:pt>
                <c:pt idx="109">
                  <c:v>1.62</c:v>
                </c:pt>
                <c:pt idx="110">
                  <c:v>1.62</c:v>
                </c:pt>
                <c:pt idx="111">
                  <c:v>1.62</c:v>
                </c:pt>
              </c:numCache>
            </c:numRef>
          </c:xVal>
          <c:yVal>
            <c:numRef>
              <c:f>model_data!$N$567:$N$678</c:f>
              <c:numCache>
                <c:ptCount val="112"/>
                <c:pt idx="0">
                  <c:v>8.88</c:v>
                </c:pt>
                <c:pt idx="1">
                  <c:v>8.37</c:v>
                </c:pt>
                <c:pt idx="2">
                  <c:v>7.8</c:v>
                </c:pt>
                <c:pt idx="3">
                  <c:v>7.28</c:v>
                </c:pt>
                <c:pt idx="4">
                  <c:v>6.78</c:v>
                </c:pt>
                <c:pt idx="5">
                  <c:v>6.35</c:v>
                </c:pt>
                <c:pt idx="6">
                  <c:v>5.95</c:v>
                </c:pt>
                <c:pt idx="7">
                  <c:v>5.62</c:v>
                </c:pt>
                <c:pt idx="8">
                  <c:v>5.3</c:v>
                </c:pt>
                <c:pt idx="9">
                  <c:v>5.03</c:v>
                </c:pt>
                <c:pt idx="10">
                  <c:v>4.76</c:v>
                </c:pt>
                <c:pt idx="11">
                  <c:v>4.44</c:v>
                </c:pt>
                <c:pt idx="12">
                  <c:v>4.13</c:v>
                </c:pt>
                <c:pt idx="13">
                  <c:v>3.9</c:v>
                </c:pt>
                <c:pt idx="14">
                  <c:v>3.68</c:v>
                </c:pt>
                <c:pt idx="15">
                  <c:v>3.5</c:v>
                </c:pt>
                <c:pt idx="16">
                  <c:v>3.31</c:v>
                </c:pt>
                <c:pt idx="17">
                  <c:v>3.13</c:v>
                </c:pt>
                <c:pt idx="18">
                  <c:v>2.94</c:v>
                </c:pt>
                <c:pt idx="19">
                  <c:v>2.78</c:v>
                </c:pt>
                <c:pt idx="20">
                  <c:v>2.61</c:v>
                </c:pt>
                <c:pt idx="21">
                  <c:v>2.32</c:v>
                </c:pt>
                <c:pt idx="22">
                  <c:v>2.06</c:v>
                </c:pt>
                <c:pt idx="23">
                  <c:v>1.83</c:v>
                </c:pt>
                <c:pt idx="24">
                  <c:v>1.61</c:v>
                </c:pt>
                <c:pt idx="25">
                  <c:v>1.41</c:v>
                </c:pt>
                <c:pt idx="26">
                  <c:v>1.22</c:v>
                </c:pt>
                <c:pt idx="27">
                  <c:v>1.05</c:v>
                </c:pt>
                <c:pt idx="28">
                  <c:v>0.87</c:v>
                </c:pt>
                <c:pt idx="29">
                  <c:v>0.68</c:v>
                </c:pt>
                <c:pt idx="30">
                  <c:v>0.52</c:v>
                </c:pt>
                <c:pt idx="31">
                  <c:v>0.33</c:v>
                </c:pt>
                <c:pt idx="32">
                  <c:v>0.13</c:v>
                </c:pt>
                <c:pt idx="33">
                  <c:v>-0.1</c:v>
                </c:pt>
                <c:pt idx="34">
                  <c:v>-0.37</c:v>
                </c:pt>
                <c:pt idx="35">
                  <c:v>-0.61</c:v>
                </c:pt>
                <c:pt idx="36">
                  <c:v>-0.69</c:v>
                </c:pt>
                <c:pt idx="37">
                  <c:v>-0.74</c:v>
                </c:pt>
                <c:pt idx="38">
                  <c:v>-0.75</c:v>
                </c:pt>
                <c:pt idx="39">
                  <c:v>-0.76</c:v>
                </c:pt>
                <c:pt idx="40">
                  <c:v>-0.73</c:v>
                </c:pt>
                <c:pt idx="41">
                  <c:v>-0.93</c:v>
                </c:pt>
                <c:pt idx="42">
                  <c:v>-1.04</c:v>
                </c:pt>
                <c:pt idx="43">
                  <c:v>-1.06</c:v>
                </c:pt>
                <c:pt idx="44">
                  <c:v>-1.11</c:v>
                </c:pt>
                <c:pt idx="45">
                  <c:v>-1.12</c:v>
                </c:pt>
                <c:pt idx="46">
                  <c:v>-1.1</c:v>
                </c:pt>
                <c:pt idx="47">
                  <c:v>-1.05</c:v>
                </c:pt>
                <c:pt idx="48">
                  <c:v>-0.97</c:v>
                </c:pt>
                <c:pt idx="49">
                  <c:v>-0.88</c:v>
                </c:pt>
                <c:pt idx="50">
                  <c:v>-0.79</c:v>
                </c:pt>
                <c:pt idx="51">
                  <c:v>-0.64</c:v>
                </c:pt>
                <c:pt idx="52">
                  <c:v>-0.45</c:v>
                </c:pt>
                <c:pt idx="53">
                  <c:v>-0.24</c:v>
                </c:pt>
                <c:pt idx="54">
                  <c:v>-0.05</c:v>
                </c:pt>
                <c:pt idx="55">
                  <c:v>-0.15</c:v>
                </c:pt>
                <c:pt idx="56">
                  <c:v>-0.27</c:v>
                </c:pt>
                <c:pt idx="57">
                  <c:v>-0.41</c:v>
                </c:pt>
                <c:pt idx="58">
                  <c:v>-0.55</c:v>
                </c:pt>
                <c:pt idx="59">
                  <c:v>-0.68</c:v>
                </c:pt>
                <c:pt idx="60">
                  <c:v>-0.82</c:v>
                </c:pt>
                <c:pt idx="61">
                  <c:v>-0.95</c:v>
                </c:pt>
                <c:pt idx="62">
                  <c:v>-1.08</c:v>
                </c:pt>
                <c:pt idx="63">
                  <c:v>-1.21</c:v>
                </c:pt>
                <c:pt idx="64">
                  <c:v>-1.34</c:v>
                </c:pt>
                <c:pt idx="65">
                  <c:v>-1.45</c:v>
                </c:pt>
                <c:pt idx="66">
                  <c:v>-1.5</c:v>
                </c:pt>
                <c:pt idx="67">
                  <c:v>-1.39</c:v>
                </c:pt>
                <c:pt idx="68">
                  <c:v>-1.26</c:v>
                </c:pt>
                <c:pt idx="69">
                  <c:v>-1.14</c:v>
                </c:pt>
                <c:pt idx="70">
                  <c:v>-1.01</c:v>
                </c:pt>
                <c:pt idx="71">
                  <c:v>-0.89</c:v>
                </c:pt>
                <c:pt idx="72">
                  <c:v>-0.75</c:v>
                </c:pt>
                <c:pt idx="73">
                  <c:v>-0.62</c:v>
                </c:pt>
                <c:pt idx="74">
                  <c:v>-0.49</c:v>
                </c:pt>
                <c:pt idx="75">
                  <c:v>-0.36</c:v>
                </c:pt>
                <c:pt idx="76">
                  <c:v>-0.24</c:v>
                </c:pt>
                <c:pt idx="77">
                  <c:v>-0.21</c:v>
                </c:pt>
                <c:pt idx="78">
                  <c:v>-0.39</c:v>
                </c:pt>
                <c:pt idx="79">
                  <c:v>-0.53</c:v>
                </c:pt>
                <c:pt idx="80">
                  <c:v>-0.7</c:v>
                </c:pt>
                <c:pt idx="81">
                  <c:v>-0.82</c:v>
                </c:pt>
                <c:pt idx="82">
                  <c:v>-1.01</c:v>
                </c:pt>
                <c:pt idx="83">
                  <c:v>-1.51</c:v>
                </c:pt>
                <c:pt idx="84">
                  <c:v>-1.39</c:v>
                </c:pt>
                <c:pt idx="85">
                  <c:v>-1.51</c:v>
                </c:pt>
                <c:pt idx="86">
                  <c:v>-1.63</c:v>
                </c:pt>
                <c:pt idx="87">
                  <c:v>-1.74</c:v>
                </c:pt>
                <c:pt idx="88">
                  <c:v>-1.86</c:v>
                </c:pt>
                <c:pt idx="89">
                  <c:v>-1.99</c:v>
                </c:pt>
                <c:pt idx="90">
                  <c:v>-2.09</c:v>
                </c:pt>
                <c:pt idx="91">
                  <c:v>-2.18</c:v>
                </c:pt>
                <c:pt idx="92">
                  <c:v>-2.28</c:v>
                </c:pt>
                <c:pt idx="93">
                  <c:v>-2.39</c:v>
                </c:pt>
                <c:pt idx="94">
                  <c:v>-2.49</c:v>
                </c:pt>
                <c:pt idx="95">
                  <c:v>-2.59</c:v>
                </c:pt>
                <c:pt idx="96">
                  <c:v>-2.66</c:v>
                </c:pt>
                <c:pt idx="97">
                  <c:v>-2.66</c:v>
                </c:pt>
                <c:pt idx="98">
                  <c:v>-2.62</c:v>
                </c:pt>
                <c:pt idx="99">
                  <c:v>-2.6</c:v>
                </c:pt>
                <c:pt idx="100">
                  <c:v>-2.47</c:v>
                </c:pt>
                <c:pt idx="101">
                  <c:v>-2.28</c:v>
                </c:pt>
                <c:pt idx="102">
                  <c:v>-2.14</c:v>
                </c:pt>
                <c:pt idx="103">
                  <c:v>-1.99</c:v>
                </c:pt>
                <c:pt idx="104">
                  <c:v>-1.97</c:v>
                </c:pt>
                <c:pt idx="105">
                  <c:v>-1.95</c:v>
                </c:pt>
                <c:pt idx="106">
                  <c:v>-1.93</c:v>
                </c:pt>
                <c:pt idx="107">
                  <c:v>-1.9</c:v>
                </c:pt>
                <c:pt idx="108">
                  <c:v>-1.87</c:v>
                </c:pt>
                <c:pt idx="109">
                  <c:v>-1.82</c:v>
                </c:pt>
                <c:pt idx="110">
                  <c:v>-1.73</c:v>
                </c:pt>
                <c:pt idx="111">
                  <c:v>-1.7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model_data!$O$679:$O$793</c:f>
              <c:numCache>
                <c:ptCount val="115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1.11</c:v>
                </c:pt>
                <c:pt idx="4">
                  <c:v>1.02</c:v>
                </c:pt>
                <c:pt idx="5">
                  <c:v>0.94</c:v>
                </c:pt>
                <c:pt idx="6">
                  <c:v>0.86</c:v>
                </c:pt>
                <c:pt idx="7">
                  <c:v>0.8</c:v>
                </c:pt>
                <c:pt idx="8">
                  <c:v>0.74</c:v>
                </c:pt>
                <c:pt idx="9">
                  <c:v>0.69</c:v>
                </c:pt>
                <c:pt idx="10">
                  <c:v>0.65</c:v>
                </c:pt>
                <c:pt idx="11">
                  <c:v>0.59</c:v>
                </c:pt>
                <c:pt idx="12">
                  <c:v>0.53</c:v>
                </c:pt>
                <c:pt idx="13">
                  <c:v>0.5</c:v>
                </c:pt>
                <c:pt idx="14">
                  <c:v>0.46</c:v>
                </c:pt>
                <c:pt idx="15">
                  <c:v>0.43</c:v>
                </c:pt>
                <c:pt idx="16">
                  <c:v>0.39</c:v>
                </c:pt>
                <c:pt idx="17">
                  <c:v>0.36</c:v>
                </c:pt>
                <c:pt idx="18">
                  <c:v>0.33</c:v>
                </c:pt>
                <c:pt idx="19">
                  <c:v>0.3</c:v>
                </c:pt>
                <c:pt idx="20">
                  <c:v>0.27</c:v>
                </c:pt>
                <c:pt idx="21">
                  <c:v>0.2</c:v>
                </c:pt>
                <c:pt idx="22">
                  <c:v>0.14</c:v>
                </c:pt>
                <c:pt idx="23">
                  <c:v>0.1</c:v>
                </c:pt>
                <c:pt idx="24">
                  <c:v>0.06</c:v>
                </c:pt>
                <c:pt idx="25">
                  <c:v>0.03</c:v>
                </c:pt>
                <c:pt idx="26">
                  <c:v>0</c:v>
                </c:pt>
                <c:pt idx="27">
                  <c:v>-0.02</c:v>
                </c:pt>
                <c:pt idx="28">
                  <c:v>-0.04</c:v>
                </c:pt>
                <c:pt idx="29">
                  <c:v>-0.05</c:v>
                </c:pt>
                <c:pt idx="30">
                  <c:v>-0.06</c:v>
                </c:pt>
                <c:pt idx="31">
                  <c:v>-0.07</c:v>
                </c:pt>
                <c:pt idx="32">
                  <c:v>-0.08</c:v>
                </c:pt>
                <c:pt idx="33">
                  <c:v>-0.09</c:v>
                </c:pt>
                <c:pt idx="34">
                  <c:v>-0.1</c:v>
                </c:pt>
                <c:pt idx="35">
                  <c:v>-0.1</c:v>
                </c:pt>
                <c:pt idx="36">
                  <c:v>-0.11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-0.13</c:v>
                </c:pt>
                <c:pt idx="41">
                  <c:v>-0.13</c:v>
                </c:pt>
                <c:pt idx="42">
                  <c:v>-0.14</c:v>
                </c:pt>
                <c:pt idx="43">
                  <c:v>-0.14</c:v>
                </c:pt>
                <c:pt idx="44">
                  <c:v>-0.14</c:v>
                </c:pt>
                <c:pt idx="45">
                  <c:v>-0.14</c:v>
                </c:pt>
                <c:pt idx="46">
                  <c:v>-0.14</c:v>
                </c:pt>
                <c:pt idx="47">
                  <c:v>-0.13</c:v>
                </c:pt>
                <c:pt idx="48">
                  <c:v>-0.13</c:v>
                </c:pt>
                <c:pt idx="49">
                  <c:v>-0.13</c:v>
                </c:pt>
                <c:pt idx="50">
                  <c:v>-0.14</c:v>
                </c:pt>
                <c:pt idx="51">
                  <c:v>-0.15</c:v>
                </c:pt>
                <c:pt idx="52">
                  <c:v>-0.16</c:v>
                </c:pt>
                <c:pt idx="53">
                  <c:v>-0.14</c:v>
                </c:pt>
                <c:pt idx="54">
                  <c:v>-0.13</c:v>
                </c:pt>
                <c:pt idx="55">
                  <c:v>-0.12</c:v>
                </c:pt>
                <c:pt idx="56">
                  <c:v>-0.11</c:v>
                </c:pt>
                <c:pt idx="57">
                  <c:v>-0.1</c:v>
                </c:pt>
                <c:pt idx="58">
                  <c:v>-0.09</c:v>
                </c:pt>
                <c:pt idx="59">
                  <c:v>-0.07</c:v>
                </c:pt>
                <c:pt idx="60">
                  <c:v>-0.04</c:v>
                </c:pt>
                <c:pt idx="61">
                  <c:v>-0.01</c:v>
                </c:pt>
                <c:pt idx="62">
                  <c:v>0.05</c:v>
                </c:pt>
                <c:pt idx="63">
                  <c:v>0.14</c:v>
                </c:pt>
                <c:pt idx="64">
                  <c:v>0.3</c:v>
                </c:pt>
                <c:pt idx="65">
                  <c:v>0.4</c:v>
                </c:pt>
                <c:pt idx="66">
                  <c:v>0.54</c:v>
                </c:pt>
                <c:pt idx="67">
                  <c:v>0.69</c:v>
                </c:pt>
                <c:pt idx="68">
                  <c:v>0.82</c:v>
                </c:pt>
                <c:pt idx="69">
                  <c:v>0.93</c:v>
                </c:pt>
                <c:pt idx="70">
                  <c:v>1.06</c:v>
                </c:pt>
                <c:pt idx="71">
                  <c:v>1.12</c:v>
                </c:pt>
                <c:pt idx="72">
                  <c:v>1.23</c:v>
                </c:pt>
                <c:pt idx="73">
                  <c:v>1.28</c:v>
                </c:pt>
                <c:pt idx="74">
                  <c:v>1.33</c:v>
                </c:pt>
                <c:pt idx="75">
                  <c:v>1.36</c:v>
                </c:pt>
                <c:pt idx="76">
                  <c:v>1.4</c:v>
                </c:pt>
                <c:pt idx="77">
                  <c:v>1.44</c:v>
                </c:pt>
                <c:pt idx="78">
                  <c:v>1.48</c:v>
                </c:pt>
                <c:pt idx="79">
                  <c:v>1.5</c:v>
                </c:pt>
                <c:pt idx="80">
                  <c:v>1.52</c:v>
                </c:pt>
                <c:pt idx="81">
                  <c:v>1.5</c:v>
                </c:pt>
                <c:pt idx="82">
                  <c:v>1.47</c:v>
                </c:pt>
                <c:pt idx="83">
                  <c:v>1.43</c:v>
                </c:pt>
                <c:pt idx="84">
                  <c:v>1.37</c:v>
                </c:pt>
                <c:pt idx="85">
                  <c:v>1.34</c:v>
                </c:pt>
                <c:pt idx="86">
                  <c:v>1.28</c:v>
                </c:pt>
                <c:pt idx="87">
                  <c:v>1.22</c:v>
                </c:pt>
                <c:pt idx="88">
                  <c:v>1.13</c:v>
                </c:pt>
                <c:pt idx="89">
                  <c:v>1.03</c:v>
                </c:pt>
                <c:pt idx="90">
                  <c:v>1.15</c:v>
                </c:pt>
                <c:pt idx="91">
                  <c:v>1.25</c:v>
                </c:pt>
                <c:pt idx="92">
                  <c:v>1.33</c:v>
                </c:pt>
                <c:pt idx="93">
                  <c:v>1.39</c:v>
                </c:pt>
                <c:pt idx="94">
                  <c:v>1.43</c:v>
                </c:pt>
                <c:pt idx="95">
                  <c:v>1.48</c:v>
                </c:pt>
                <c:pt idx="96">
                  <c:v>1.5</c:v>
                </c:pt>
                <c:pt idx="97">
                  <c:v>1.52</c:v>
                </c:pt>
                <c:pt idx="98">
                  <c:v>1.53</c:v>
                </c:pt>
                <c:pt idx="99">
                  <c:v>1.55</c:v>
                </c:pt>
                <c:pt idx="100">
                  <c:v>1.55</c:v>
                </c:pt>
                <c:pt idx="101">
                  <c:v>1.57</c:v>
                </c:pt>
                <c:pt idx="102">
                  <c:v>1.57</c:v>
                </c:pt>
                <c:pt idx="103">
                  <c:v>1.58</c:v>
                </c:pt>
                <c:pt idx="104">
                  <c:v>1.59</c:v>
                </c:pt>
                <c:pt idx="105">
                  <c:v>1.6</c:v>
                </c:pt>
                <c:pt idx="106">
                  <c:v>1.6</c:v>
                </c:pt>
                <c:pt idx="107">
                  <c:v>1.61</c:v>
                </c:pt>
                <c:pt idx="108">
                  <c:v>1.61</c:v>
                </c:pt>
                <c:pt idx="109">
                  <c:v>1.61</c:v>
                </c:pt>
                <c:pt idx="110">
                  <c:v>1.61</c:v>
                </c:pt>
                <c:pt idx="111">
                  <c:v>1.61</c:v>
                </c:pt>
                <c:pt idx="112">
                  <c:v>1.62</c:v>
                </c:pt>
                <c:pt idx="113">
                  <c:v>1.62</c:v>
                </c:pt>
                <c:pt idx="114">
                  <c:v>1.62</c:v>
                </c:pt>
              </c:numCache>
            </c:numRef>
          </c:xVal>
          <c:yVal>
            <c:numRef>
              <c:f>model_data!$N$679:$N$793</c:f>
              <c:numCache>
                <c:ptCount val="115"/>
                <c:pt idx="0">
                  <c:v>8.89</c:v>
                </c:pt>
                <c:pt idx="1">
                  <c:v>8.38</c:v>
                </c:pt>
                <c:pt idx="2">
                  <c:v>7.8</c:v>
                </c:pt>
                <c:pt idx="3">
                  <c:v>7.29</c:v>
                </c:pt>
                <c:pt idx="4">
                  <c:v>6.8</c:v>
                </c:pt>
                <c:pt idx="5">
                  <c:v>6.37</c:v>
                </c:pt>
                <c:pt idx="6">
                  <c:v>5.96</c:v>
                </c:pt>
                <c:pt idx="7">
                  <c:v>5.64</c:v>
                </c:pt>
                <c:pt idx="8">
                  <c:v>5.33</c:v>
                </c:pt>
                <c:pt idx="9">
                  <c:v>5.06</c:v>
                </c:pt>
                <c:pt idx="10">
                  <c:v>4.8</c:v>
                </c:pt>
                <c:pt idx="11">
                  <c:v>4.48</c:v>
                </c:pt>
                <c:pt idx="12">
                  <c:v>4.16</c:v>
                </c:pt>
                <c:pt idx="13">
                  <c:v>3.94</c:v>
                </c:pt>
                <c:pt idx="14">
                  <c:v>3.72</c:v>
                </c:pt>
                <c:pt idx="15">
                  <c:v>3.54</c:v>
                </c:pt>
                <c:pt idx="16">
                  <c:v>3.35</c:v>
                </c:pt>
                <c:pt idx="17">
                  <c:v>3.17</c:v>
                </c:pt>
                <c:pt idx="18">
                  <c:v>2.99</c:v>
                </c:pt>
                <c:pt idx="19">
                  <c:v>2.83</c:v>
                </c:pt>
                <c:pt idx="20">
                  <c:v>2.67</c:v>
                </c:pt>
                <c:pt idx="21">
                  <c:v>2.38</c:v>
                </c:pt>
                <c:pt idx="22">
                  <c:v>2.14</c:v>
                </c:pt>
                <c:pt idx="23">
                  <c:v>1.93</c:v>
                </c:pt>
                <c:pt idx="24">
                  <c:v>1.74</c:v>
                </c:pt>
                <c:pt idx="25">
                  <c:v>1.58</c:v>
                </c:pt>
                <c:pt idx="26">
                  <c:v>1.42</c:v>
                </c:pt>
                <c:pt idx="27">
                  <c:v>1.29</c:v>
                </c:pt>
                <c:pt idx="28">
                  <c:v>1.16</c:v>
                </c:pt>
                <c:pt idx="29">
                  <c:v>1.03</c:v>
                </c:pt>
                <c:pt idx="30">
                  <c:v>0.92</c:v>
                </c:pt>
                <c:pt idx="31">
                  <c:v>0.81</c:v>
                </c:pt>
                <c:pt idx="32">
                  <c:v>0.7</c:v>
                </c:pt>
                <c:pt idx="33">
                  <c:v>0.58</c:v>
                </c:pt>
                <c:pt idx="34">
                  <c:v>0.46</c:v>
                </c:pt>
                <c:pt idx="35">
                  <c:v>0.33</c:v>
                </c:pt>
                <c:pt idx="36">
                  <c:v>0.18</c:v>
                </c:pt>
                <c:pt idx="37">
                  <c:v>0.03</c:v>
                </c:pt>
                <c:pt idx="38">
                  <c:v>-0.12</c:v>
                </c:pt>
                <c:pt idx="39">
                  <c:v>-0.28</c:v>
                </c:pt>
                <c:pt idx="40">
                  <c:v>-0.46</c:v>
                </c:pt>
                <c:pt idx="41">
                  <c:v>-0.63</c:v>
                </c:pt>
                <c:pt idx="42">
                  <c:v>-0.78</c:v>
                </c:pt>
                <c:pt idx="43">
                  <c:v>-0.95</c:v>
                </c:pt>
                <c:pt idx="44">
                  <c:v>-1.13</c:v>
                </c:pt>
                <c:pt idx="45">
                  <c:v>-1.36</c:v>
                </c:pt>
                <c:pt idx="46">
                  <c:v>-1.61</c:v>
                </c:pt>
                <c:pt idx="47">
                  <c:v>-1.83</c:v>
                </c:pt>
                <c:pt idx="48">
                  <c:v>-2.08</c:v>
                </c:pt>
                <c:pt idx="49">
                  <c:v>-2.19</c:v>
                </c:pt>
                <c:pt idx="50">
                  <c:v>-2.17</c:v>
                </c:pt>
                <c:pt idx="51">
                  <c:v>-2.13</c:v>
                </c:pt>
                <c:pt idx="52">
                  <c:v>-2.12</c:v>
                </c:pt>
                <c:pt idx="53">
                  <c:v>-2.13</c:v>
                </c:pt>
                <c:pt idx="54">
                  <c:v>-2.33</c:v>
                </c:pt>
                <c:pt idx="55">
                  <c:v>-2.54</c:v>
                </c:pt>
                <c:pt idx="56">
                  <c:v>-2.7</c:v>
                </c:pt>
                <c:pt idx="57">
                  <c:v>-2.81</c:v>
                </c:pt>
                <c:pt idx="58">
                  <c:v>-2.93</c:v>
                </c:pt>
                <c:pt idx="59">
                  <c:v>-3.03</c:v>
                </c:pt>
                <c:pt idx="60">
                  <c:v>-3.11</c:v>
                </c:pt>
                <c:pt idx="61">
                  <c:v>-3.17</c:v>
                </c:pt>
                <c:pt idx="62">
                  <c:v>-3.21</c:v>
                </c:pt>
                <c:pt idx="63">
                  <c:v>-3.2</c:v>
                </c:pt>
                <c:pt idx="64">
                  <c:v>-3.13</c:v>
                </c:pt>
                <c:pt idx="65">
                  <c:v>-3.06</c:v>
                </c:pt>
                <c:pt idx="66">
                  <c:v>-2.96</c:v>
                </c:pt>
                <c:pt idx="67">
                  <c:v>-2.85</c:v>
                </c:pt>
                <c:pt idx="68">
                  <c:v>-2.71</c:v>
                </c:pt>
                <c:pt idx="69">
                  <c:v>-2.55</c:v>
                </c:pt>
                <c:pt idx="70">
                  <c:v>-2.29</c:v>
                </c:pt>
                <c:pt idx="71">
                  <c:v>-2.17</c:v>
                </c:pt>
                <c:pt idx="72">
                  <c:v>-2.2</c:v>
                </c:pt>
                <c:pt idx="73">
                  <c:v>-2.32</c:v>
                </c:pt>
                <c:pt idx="74">
                  <c:v>-2.43</c:v>
                </c:pt>
                <c:pt idx="75">
                  <c:v>-2.57</c:v>
                </c:pt>
                <c:pt idx="76">
                  <c:v>-2.65</c:v>
                </c:pt>
                <c:pt idx="77">
                  <c:v>-2.77</c:v>
                </c:pt>
                <c:pt idx="78">
                  <c:v>-2.89</c:v>
                </c:pt>
                <c:pt idx="79">
                  <c:v>-3.01</c:v>
                </c:pt>
                <c:pt idx="80">
                  <c:v>-3.11</c:v>
                </c:pt>
                <c:pt idx="81">
                  <c:v>-3</c:v>
                </c:pt>
                <c:pt idx="82">
                  <c:v>-2.89</c:v>
                </c:pt>
                <c:pt idx="83">
                  <c:v>-2.77</c:v>
                </c:pt>
                <c:pt idx="84">
                  <c:v>-2.68</c:v>
                </c:pt>
                <c:pt idx="85">
                  <c:v>-2.58</c:v>
                </c:pt>
                <c:pt idx="86">
                  <c:v>-2.47</c:v>
                </c:pt>
                <c:pt idx="87">
                  <c:v>-2.45</c:v>
                </c:pt>
                <c:pt idx="88">
                  <c:v>-2.72</c:v>
                </c:pt>
                <c:pt idx="89">
                  <c:v>-2.93</c:v>
                </c:pt>
                <c:pt idx="90">
                  <c:v>-2.9</c:v>
                </c:pt>
                <c:pt idx="91">
                  <c:v>-2.72</c:v>
                </c:pt>
                <c:pt idx="92">
                  <c:v>-2.74</c:v>
                </c:pt>
                <c:pt idx="93">
                  <c:v>-2.85</c:v>
                </c:pt>
                <c:pt idx="94">
                  <c:v>-2.94</c:v>
                </c:pt>
                <c:pt idx="95">
                  <c:v>-3.03</c:v>
                </c:pt>
                <c:pt idx="96">
                  <c:v>-3.13</c:v>
                </c:pt>
                <c:pt idx="97">
                  <c:v>-3.24</c:v>
                </c:pt>
                <c:pt idx="98">
                  <c:v>-3.34</c:v>
                </c:pt>
                <c:pt idx="99">
                  <c:v>-3.45</c:v>
                </c:pt>
                <c:pt idx="100">
                  <c:v>-3.55</c:v>
                </c:pt>
                <c:pt idx="101">
                  <c:v>-3.57</c:v>
                </c:pt>
                <c:pt idx="102">
                  <c:v>-3.54</c:v>
                </c:pt>
                <c:pt idx="103">
                  <c:v>-3.46</c:v>
                </c:pt>
                <c:pt idx="104">
                  <c:v>-3.38</c:v>
                </c:pt>
                <c:pt idx="105">
                  <c:v>-3.3</c:v>
                </c:pt>
                <c:pt idx="106">
                  <c:v>-3.18</c:v>
                </c:pt>
                <c:pt idx="107">
                  <c:v>-2.89</c:v>
                </c:pt>
                <c:pt idx="108">
                  <c:v>-3.07</c:v>
                </c:pt>
                <c:pt idx="109">
                  <c:v>-2.92</c:v>
                </c:pt>
                <c:pt idx="110">
                  <c:v>-2.9</c:v>
                </c:pt>
                <c:pt idx="111">
                  <c:v>-2.88</c:v>
                </c:pt>
                <c:pt idx="112">
                  <c:v>-2.85</c:v>
                </c:pt>
                <c:pt idx="113">
                  <c:v>-2.8</c:v>
                </c:pt>
                <c:pt idx="114">
                  <c:v>-2.77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model_data!$O$794:$O$865</c:f>
              <c:numCache>
                <c:ptCount val="72"/>
                <c:pt idx="0">
                  <c:v>1.38</c:v>
                </c:pt>
                <c:pt idx="1">
                  <c:v>1.31</c:v>
                </c:pt>
                <c:pt idx="2">
                  <c:v>1.21</c:v>
                </c:pt>
                <c:pt idx="3">
                  <c:v>1.11</c:v>
                </c:pt>
                <c:pt idx="4">
                  <c:v>1.02</c:v>
                </c:pt>
                <c:pt idx="5">
                  <c:v>0.94</c:v>
                </c:pt>
                <c:pt idx="6">
                  <c:v>0.86</c:v>
                </c:pt>
                <c:pt idx="7">
                  <c:v>0.8</c:v>
                </c:pt>
                <c:pt idx="8">
                  <c:v>0.74</c:v>
                </c:pt>
                <c:pt idx="9">
                  <c:v>0.69</c:v>
                </c:pt>
                <c:pt idx="10">
                  <c:v>0.65</c:v>
                </c:pt>
                <c:pt idx="11">
                  <c:v>0.59</c:v>
                </c:pt>
                <c:pt idx="12">
                  <c:v>0.53</c:v>
                </c:pt>
                <c:pt idx="13">
                  <c:v>0.5</c:v>
                </c:pt>
                <c:pt idx="14">
                  <c:v>0.46</c:v>
                </c:pt>
                <c:pt idx="15">
                  <c:v>0.43</c:v>
                </c:pt>
                <c:pt idx="16">
                  <c:v>0.39</c:v>
                </c:pt>
                <c:pt idx="17">
                  <c:v>0.36</c:v>
                </c:pt>
                <c:pt idx="18">
                  <c:v>0.33</c:v>
                </c:pt>
                <c:pt idx="19">
                  <c:v>0.3</c:v>
                </c:pt>
                <c:pt idx="20">
                  <c:v>0.26</c:v>
                </c:pt>
                <c:pt idx="21">
                  <c:v>0.2</c:v>
                </c:pt>
                <c:pt idx="22">
                  <c:v>0.14</c:v>
                </c:pt>
                <c:pt idx="23">
                  <c:v>0.09</c:v>
                </c:pt>
                <c:pt idx="24">
                  <c:v>0.05</c:v>
                </c:pt>
                <c:pt idx="25">
                  <c:v>0.02</c:v>
                </c:pt>
                <c:pt idx="26">
                  <c:v>0</c:v>
                </c:pt>
                <c:pt idx="27">
                  <c:v>-0.03</c:v>
                </c:pt>
                <c:pt idx="28">
                  <c:v>-0.04</c:v>
                </c:pt>
                <c:pt idx="29">
                  <c:v>-0.06</c:v>
                </c:pt>
                <c:pt idx="30">
                  <c:v>-0.07</c:v>
                </c:pt>
                <c:pt idx="31">
                  <c:v>-0.08</c:v>
                </c:pt>
                <c:pt idx="32">
                  <c:v>-0.08</c:v>
                </c:pt>
                <c:pt idx="33">
                  <c:v>-0.09</c:v>
                </c:pt>
                <c:pt idx="34">
                  <c:v>-0.1</c:v>
                </c:pt>
                <c:pt idx="35">
                  <c:v>-0.11</c:v>
                </c:pt>
                <c:pt idx="36">
                  <c:v>-0.11</c:v>
                </c:pt>
                <c:pt idx="37">
                  <c:v>-0.12</c:v>
                </c:pt>
                <c:pt idx="38">
                  <c:v>-0.12</c:v>
                </c:pt>
                <c:pt idx="39">
                  <c:v>-0.13</c:v>
                </c:pt>
                <c:pt idx="40">
                  <c:v>-0.14</c:v>
                </c:pt>
                <c:pt idx="41">
                  <c:v>-0.14</c:v>
                </c:pt>
                <c:pt idx="42">
                  <c:v>-0.14</c:v>
                </c:pt>
                <c:pt idx="43">
                  <c:v>-0.15</c:v>
                </c:pt>
                <c:pt idx="44">
                  <c:v>-0.16</c:v>
                </c:pt>
                <c:pt idx="45">
                  <c:v>-0.17</c:v>
                </c:pt>
                <c:pt idx="46">
                  <c:v>-0.17</c:v>
                </c:pt>
                <c:pt idx="47">
                  <c:v>-0.17</c:v>
                </c:pt>
                <c:pt idx="48">
                  <c:v>-0.18</c:v>
                </c:pt>
                <c:pt idx="49">
                  <c:v>-0.18</c:v>
                </c:pt>
                <c:pt idx="50">
                  <c:v>-0.19</c:v>
                </c:pt>
                <c:pt idx="51">
                  <c:v>-0.19</c:v>
                </c:pt>
                <c:pt idx="52">
                  <c:v>-0.19</c:v>
                </c:pt>
                <c:pt idx="53">
                  <c:v>-0.2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-0.2</c:v>
                </c:pt>
                <c:pt idx="58">
                  <c:v>-0.21</c:v>
                </c:pt>
                <c:pt idx="59">
                  <c:v>-0.21</c:v>
                </c:pt>
                <c:pt idx="60">
                  <c:v>-0.21</c:v>
                </c:pt>
                <c:pt idx="61">
                  <c:v>-0.21</c:v>
                </c:pt>
                <c:pt idx="62">
                  <c:v>-0.2</c:v>
                </c:pt>
                <c:pt idx="63">
                  <c:v>-0.19</c:v>
                </c:pt>
                <c:pt idx="64">
                  <c:v>-0.19</c:v>
                </c:pt>
                <c:pt idx="65">
                  <c:v>-0.21</c:v>
                </c:pt>
                <c:pt idx="66">
                  <c:v>-0.22</c:v>
                </c:pt>
                <c:pt idx="67">
                  <c:v>-0.22</c:v>
                </c:pt>
                <c:pt idx="68">
                  <c:v>-0.21</c:v>
                </c:pt>
                <c:pt idx="69">
                  <c:v>-0.2</c:v>
                </c:pt>
                <c:pt idx="70">
                  <c:v>-0.19</c:v>
                </c:pt>
                <c:pt idx="71">
                  <c:v>-0.19</c:v>
                </c:pt>
              </c:numCache>
            </c:numRef>
          </c:xVal>
          <c:yVal>
            <c:numRef>
              <c:f>model_data!$N$794:$N$865</c:f>
              <c:numCache>
                <c:ptCount val="72"/>
                <c:pt idx="0">
                  <c:v>8.89</c:v>
                </c:pt>
                <c:pt idx="1">
                  <c:v>8.38</c:v>
                </c:pt>
                <c:pt idx="2">
                  <c:v>7.8</c:v>
                </c:pt>
                <c:pt idx="3">
                  <c:v>7.29</c:v>
                </c:pt>
                <c:pt idx="4">
                  <c:v>6.8</c:v>
                </c:pt>
                <c:pt idx="5">
                  <c:v>6.37</c:v>
                </c:pt>
                <c:pt idx="6">
                  <c:v>5.97</c:v>
                </c:pt>
                <c:pt idx="7">
                  <c:v>5.65</c:v>
                </c:pt>
                <c:pt idx="8">
                  <c:v>5.34</c:v>
                </c:pt>
                <c:pt idx="9">
                  <c:v>5.07</c:v>
                </c:pt>
                <c:pt idx="10">
                  <c:v>4.81</c:v>
                </c:pt>
                <c:pt idx="11">
                  <c:v>4.49</c:v>
                </c:pt>
                <c:pt idx="12">
                  <c:v>4.17</c:v>
                </c:pt>
                <c:pt idx="13">
                  <c:v>3.95</c:v>
                </c:pt>
                <c:pt idx="14">
                  <c:v>3.73</c:v>
                </c:pt>
                <c:pt idx="15">
                  <c:v>3.55</c:v>
                </c:pt>
                <c:pt idx="16">
                  <c:v>3.37</c:v>
                </c:pt>
                <c:pt idx="17">
                  <c:v>3.18</c:v>
                </c:pt>
                <c:pt idx="18">
                  <c:v>3.01</c:v>
                </c:pt>
                <c:pt idx="19">
                  <c:v>2.85</c:v>
                </c:pt>
                <c:pt idx="20">
                  <c:v>2.69</c:v>
                </c:pt>
                <c:pt idx="21">
                  <c:v>2.4</c:v>
                </c:pt>
                <c:pt idx="22">
                  <c:v>2.17</c:v>
                </c:pt>
                <c:pt idx="23">
                  <c:v>1.96</c:v>
                </c:pt>
                <c:pt idx="24">
                  <c:v>1.78</c:v>
                </c:pt>
                <c:pt idx="25">
                  <c:v>1.63</c:v>
                </c:pt>
                <c:pt idx="26">
                  <c:v>1.48</c:v>
                </c:pt>
                <c:pt idx="27">
                  <c:v>1.36</c:v>
                </c:pt>
                <c:pt idx="28">
                  <c:v>1.24</c:v>
                </c:pt>
                <c:pt idx="29">
                  <c:v>1.12</c:v>
                </c:pt>
                <c:pt idx="30">
                  <c:v>1.02</c:v>
                </c:pt>
                <c:pt idx="31">
                  <c:v>0.92</c:v>
                </c:pt>
                <c:pt idx="32">
                  <c:v>0.81</c:v>
                </c:pt>
                <c:pt idx="33">
                  <c:v>0.72</c:v>
                </c:pt>
                <c:pt idx="34">
                  <c:v>0.62</c:v>
                </c:pt>
                <c:pt idx="35">
                  <c:v>0.5</c:v>
                </c:pt>
                <c:pt idx="36">
                  <c:v>0.39</c:v>
                </c:pt>
                <c:pt idx="37">
                  <c:v>0.27</c:v>
                </c:pt>
                <c:pt idx="38">
                  <c:v>0.16</c:v>
                </c:pt>
                <c:pt idx="39">
                  <c:v>0.04</c:v>
                </c:pt>
                <c:pt idx="40">
                  <c:v>-0.08</c:v>
                </c:pt>
                <c:pt idx="41">
                  <c:v>-0.18</c:v>
                </c:pt>
                <c:pt idx="42">
                  <c:v>-0.3</c:v>
                </c:pt>
                <c:pt idx="43">
                  <c:v>-0.42</c:v>
                </c:pt>
                <c:pt idx="44">
                  <c:v>-0.55</c:v>
                </c:pt>
                <c:pt idx="45">
                  <c:v>-0.69</c:v>
                </c:pt>
                <c:pt idx="46">
                  <c:v>-0.81</c:v>
                </c:pt>
                <c:pt idx="47">
                  <c:v>-0.93</c:v>
                </c:pt>
                <c:pt idx="48">
                  <c:v>-1.04</c:v>
                </c:pt>
                <c:pt idx="49">
                  <c:v>-1.16</c:v>
                </c:pt>
                <c:pt idx="50">
                  <c:v>-1.29</c:v>
                </c:pt>
                <c:pt idx="51">
                  <c:v>-1.41</c:v>
                </c:pt>
                <c:pt idx="52">
                  <c:v>-1.55</c:v>
                </c:pt>
                <c:pt idx="53">
                  <c:v>-1.68</c:v>
                </c:pt>
                <c:pt idx="54">
                  <c:v>-1.81</c:v>
                </c:pt>
                <c:pt idx="55">
                  <c:v>-1.94</c:v>
                </c:pt>
                <c:pt idx="56">
                  <c:v>-2.07</c:v>
                </c:pt>
                <c:pt idx="57">
                  <c:v>-2.24</c:v>
                </c:pt>
                <c:pt idx="58">
                  <c:v>-2.41</c:v>
                </c:pt>
                <c:pt idx="59">
                  <c:v>-2.61</c:v>
                </c:pt>
                <c:pt idx="60">
                  <c:v>-2.8</c:v>
                </c:pt>
                <c:pt idx="61">
                  <c:v>-3.01</c:v>
                </c:pt>
                <c:pt idx="62">
                  <c:v>-3.26</c:v>
                </c:pt>
                <c:pt idx="63">
                  <c:v>-3.57</c:v>
                </c:pt>
                <c:pt idx="64">
                  <c:v>-3.68</c:v>
                </c:pt>
                <c:pt idx="65">
                  <c:v>-3.62</c:v>
                </c:pt>
                <c:pt idx="66">
                  <c:v>-3.58</c:v>
                </c:pt>
                <c:pt idx="67">
                  <c:v>-3.57</c:v>
                </c:pt>
                <c:pt idx="68">
                  <c:v>-3.6</c:v>
                </c:pt>
                <c:pt idx="69">
                  <c:v>-3.63</c:v>
                </c:pt>
                <c:pt idx="70">
                  <c:v>-3.79</c:v>
                </c:pt>
                <c:pt idx="71">
                  <c:v>-3.96</c:v>
                </c:pt>
              </c:numCache>
            </c:numRef>
          </c:yVal>
          <c:smooth val="1"/>
        </c:ser>
        <c:ser>
          <c:idx val="7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48535670"/>
        <c:axId val="34167847"/>
      </c:scatterChart>
      <c:valAx>
        <c:axId val="48535670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7847"/>
        <c:crossesAt val="10"/>
        <c:crossBetween val="midCat"/>
        <c:dispUnits/>
      </c:valAx>
      <c:valAx>
        <c:axId val="34167847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407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HR図(Z=0.0500 Y=0.352)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725"/>
          <c:w val="0.71175"/>
          <c:h val="0.81425"/>
        </c:manualLayout>
      </c:layout>
      <c:scatterChart>
        <c:scatterStyle val="smooth"/>
        <c:varyColors val="0"/>
        <c:ser>
          <c:idx val="0"/>
          <c:order val="0"/>
          <c:tx>
            <c:strRef>
              <c:f>model_data!$T$3</c:f>
              <c:strCache>
                <c:ptCount val="1"/>
                <c:pt idx="0">
                  <c:v>150億年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model_data!$R$3:$R$91</c:f>
              <c:numCache>
                <c:ptCount val="89"/>
                <c:pt idx="0">
                  <c:v>1.37</c:v>
                </c:pt>
                <c:pt idx="1">
                  <c:v>1.34</c:v>
                </c:pt>
                <c:pt idx="2">
                  <c:v>1.32</c:v>
                </c:pt>
                <c:pt idx="3">
                  <c:v>1.29</c:v>
                </c:pt>
                <c:pt idx="4">
                  <c:v>1.26</c:v>
                </c:pt>
                <c:pt idx="5">
                  <c:v>1.22</c:v>
                </c:pt>
                <c:pt idx="6">
                  <c:v>1.18</c:v>
                </c:pt>
                <c:pt idx="7">
                  <c:v>1.13</c:v>
                </c:pt>
                <c:pt idx="8">
                  <c:v>1.08</c:v>
                </c:pt>
                <c:pt idx="9">
                  <c:v>1.03</c:v>
                </c:pt>
                <c:pt idx="10">
                  <c:v>1</c:v>
                </c:pt>
                <c:pt idx="11">
                  <c:v>0.97</c:v>
                </c:pt>
                <c:pt idx="12">
                  <c:v>0.94</c:v>
                </c:pt>
                <c:pt idx="13">
                  <c:v>0.92</c:v>
                </c:pt>
                <c:pt idx="14">
                  <c:v>0.9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0.9</c:v>
                </c:pt>
                <c:pt idx="20">
                  <c:v>1.01</c:v>
                </c:pt>
                <c:pt idx="21">
                  <c:v>1.03</c:v>
                </c:pt>
                <c:pt idx="22">
                  <c:v>1.11</c:v>
                </c:pt>
                <c:pt idx="23">
                  <c:v>1.13</c:v>
                </c:pt>
                <c:pt idx="24">
                  <c:v>1.15</c:v>
                </c:pt>
                <c:pt idx="25">
                  <c:v>1.16</c:v>
                </c:pt>
                <c:pt idx="26">
                  <c:v>1.17</c:v>
                </c:pt>
                <c:pt idx="27">
                  <c:v>1.19</c:v>
                </c:pt>
                <c:pt idx="28">
                  <c:v>1.2</c:v>
                </c:pt>
                <c:pt idx="29">
                  <c:v>1.21</c:v>
                </c:pt>
                <c:pt idx="30">
                  <c:v>1.22</c:v>
                </c:pt>
                <c:pt idx="31">
                  <c:v>1.24</c:v>
                </c:pt>
                <c:pt idx="32">
                  <c:v>1.25</c:v>
                </c:pt>
                <c:pt idx="33">
                  <c:v>1.27</c:v>
                </c:pt>
                <c:pt idx="34">
                  <c:v>1.29</c:v>
                </c:pt>
                <c:pt idx="35">
                  <c:v>1.31</c:v>
                </c:pt>
                <c:pt idx="36">
                  <c:v>1.33</c:v>
                </c:pt>
                <c:pt idx="37">
                  <c:v>1.33</c:v>
                </c:pt>
                <c:pt idx="38">
                  <c:v>1.33</c:v>
                </c:pt>
                <c:pt idx="39">
                  <c:v>1.35</c:v>
                </c:pt>
                <c:pt idx="40">
                  <c:v>1.37</c:v>
                </c:pt>
                <c:pt idx="41">
                  <c:v>1.39</c:v>
                </c:pt>
                <c:pt idx="42">
                  <c:v>1.41</c:v>
                </c:pt>
                <c:pt idx="43">
                  <c:v>1.43</c:v>
                </c:pt>
                <c:pt idx="44">
                  <c:v>1.46</c:v>
                </c:pt>
                <c:pt idx="45">
                  <c:v>1.49</c:v>
                </c:pt>
                <c:pt idx="46">
                  <c:v>1.51</c:v>
                </c:pt>
                <c:pt idx="47">
                  <c:v>1.52</c:v>
                </c:pt>
                <c:pt idx="48">
                  <c:v>1.53</c:v>
                </c:pt>
                <c:pt idx="49">
                  <c:v>1.54</c:v>
                </c:pt>
                <c:pt idx="50">
                  <c:v>1.55</c:v>
                </c:pt>
                <c:pt idx="51">
                  <c:v>1.55</c:v>
                </c:pt>
                <c:pt idx="52">
                  <c:v>1.57</c:v>
                </c:pt>
                <c:pt idx="53">
                  <c:v>1.59</c:v>
                </c:pt>
                <c:pt idx="54">
                  <c:v>1.61</c:v>
                </c:pt>
                <c:pt idx="55">
                  <c:v>1.63</c:v>
                </c:pt>
                <c:pt idx="56">
                  <c:v>1.64</c:v>
                </c:pt>
                <c:pt idx="57">
                  <c:v>1.65</c:v>
                </c:pt>
                <c:pt idx="58">
                  <c:v>1.66</c:v>
                </c:pt>
                <c:pt idx="59">
                  <c:v>1.66</c:v>
                </c:pt>
                <c:pt idx="60">
                  <c:v>1.67</c:v>
                </c:pt>
                <c:pt idx="61">
                  <c:v>1.67</c:v>
                </c:pt>
                <c:pt idx="62">
                  <c:v>1.68</c:v>
                </c:pt>
                <c:pt idx="63">
                  <c:v>1.68</c:v>
                </c:pt>
                <c:pt idx="64">
                  <c:v>1.42</c:v>
                </c:pt>
                <c:pt idx="65">
                  <c:v>1.35</c:v>
                </c:pt>
                <c:pt idx="66">
                  <c:v>1.38</c:v>
                </c:pt>
                <c:pt idx="67">
                  <c:v>1.42</c:v>
                </c:pt>
                <c:pt idx="68">
                  <c:v>1.45</c:v>
                </c:pt>
                <c:pt idx="69">
                  <c:v>1.5</c:v>
                </c:pt>
                <c:pt idx="70">
                  <c:v>1.53</c:v>
                </c:pt>
                <c:pt idx="71">
                  <c:v>1.59</c:v>
                </c:pt>
                <c:pt idx="72">
                  <c:v>1.6</c:v>
                </c:pt>
                <c:pt idx="73">
                  <c:v>1.57</c:v>
                </c:pt>
                <c:pt idx="74">
                  <c:v>1.55</c:v>
                </c:pt>
                <c:pt idx="75">
                  <c:v>1.55</c:v>
                </c:pt>
                <c:pt idx="76">
                  <c:v>1.56</c:v>
                </c:pt>
                <c:pt idx="77">
                  <c:v>1.58</c:v>
                </c:pt>
                <c:pt idx="78">
                  <c:v>1.59</c:v>
                </c:pt>
                <c:pt idx="79">
                  <c:v>1.62</c:v>
                </c:pt>
                <c:pt idx="80">
                  <c:v>1.63</c:v>
                </c:pt>
                <c:pt idx="81">
                  <c:v>1.65</c:v>
                </c:pt>
                <c:pt idx="82">
                  <c:v>1.66</c:v>
                </c:pt>
                <c:pt idx="83">
                  <c:v>1.66</c:v>
                </c:pt>
                <c:pt idx="84">
                  <c:v>1.66</c:v>
                </c:pt>
                <c:pt idx="85">
                  <c:v>1.67</c:v>
                </c:pt>
                <c:pt idx="86">
                  <c:v>1.67</c:v>
                </c:pt>
                <c:pt idx="87">
                  <c:v>1.67</c:v>
                </c:pt>
                <c:pt idx="88">
                  <c:v>1.67</c:v>
                </c:pt>
              </c:numCache>
            </c:numRef>
          </c:xVal>
          <c:yVal>
            <c:numRef>
              <c:f>model_data!$Q$3:$Q$91</c:f>
              <c:numCache>
                <c:ptCount val="89"/>
                <c:pt idx="0">
                  <c:v>8.76</c:v>
                </c:pt>
                <c:pt idx="1">
                  <c:v>8.57</c:v>
                </c:pt>
                <c:pt idx="2">
                  <c:v>8.34</c:v>
                </c:pt>
                <c:pt idx="3">
                  <c:v>8.05</c:v>
                </c:pt>
                <c:pt idx="4">
                  <c:v>7.75</c:v>
                </c:pt>
                <c:pt idx="5">
                  <c:v>7.47</c:v>
                </c:pt>
                <c:pt idx="6">
                  <c:v>7.2</c:v>
                </c:pt>
                <c:pt idx="7">
                  <c:v>6.93</c:v>
                </c:pt>
                <c:pt idx="8">
                  <c:v>6.64</c:v>
                </c:pt>
                <c:pt idx="9">
                  <c:v>6.37</c:v>
                </c:pt>
                <c:pt idx="10">
                  <c:v>6.16</c:v>
                </c:pt>
                <c:pt idx="11">
                  <c:v>5.97</c:v>
                </c:pt>
                <c:pt idx="12">
                  <c:v>5.79</c:v>
                </c:pt>
                <c:pt idx="13">
                  <c:v>5.61</c:v>
                </c:pt>
                <c:pt idx="14">
                  <c:v>5.41</c:v>
                </c:pt>
                <c:pt idx="15">
                  <c:v>5.21</c:v>
                </c:pt>
                <c:pt idx="16">
                  <c:v>5.16</c:v>
                </c:pt>
                <c:pt idx="17">
                  <c:v>5</c:v>
                </c:pt>
                <c:pt idx="18">
                  <c:v>4.85</c:v>
                </c:pt>
                <c:pt idx="19">
                  <c:v>4.71</c:v>
                </c:pt>
                <c:pt idx="20">
                  <c:v>4.67</c:v>
                </c:pt>
                <c:pt idx="21">
                  <c:v>4.69</c:v>
                </c:pt>
                <c:pt idx="22">
                  <c:v>4.63</c:v>
                </c:pt>
                <c:pt idx="23">
                  <c:v>4.55</c:v>
                </c:pt>
                <c:pt idx="24">
                  <c:v>4.4</c:v>
                </c:pt>
                <c:pt idx="25">
                  <c:v>4.24</c:v>
                </c:pt>
                <c:pt idx="26">
                  <c:v>4.08</c:v>
                </c:pt>
                <c:pt idx="27">
                  <c:v>3.92</c:v>
                </c:pt>
                <c:pt idx="28">
                  <c:v>3.76</c:v>
                </c:pt>
                <c:pt idx="29">
                  <c:v>3.61</c:v>
                </c:pt>
                <c:pt idx="30">
                  <c:v>3.46</c:v>
                </c:pt>
                <c:pt idx="31">
                  <c:v>3.3</c:v>
                </c:pt>
                <c:pt idx="32">
                  <c:v>3.15</c:v>
                </c:pt>
                <c:pt idx="33">
                  <c:v>2.98</c:v>
                </c:pt>
                <c:pt idx="34">
                  <c:v>2.84</c:v>
                </c:pt>
                <c:pt idx="35">
                  <c:v>2.69</c:v>
                </c:pt>
                <c:pt idx="36">
                  <c:v>2.55</c:v>
                </c:pt>
                <c:pt idx="37">
                  <c:v>2.53</c:v>
                </c:pt>
                <c:pt idx="38">
                  <c:v>2.53</c:v>
                </c:pt>
                <c:pt idx="39">
                  <c:v>2.38</c:v>
                </c:pt>
                <c:pt idx="40">
                  <c:v>2.25</c:v>
                </c:pt>
                <c:pt idx="41">
                  <c:v>2.11</c:v>
                </c:pt>
                <c:pt idx="42">
                  <c:v>1.98</c:v>
                </c:pt>
                <c:pt idx="43">
                  <c:v>1.85</c:v>
                </c:pt>
                <c:pt idx="44">
                  <c:v>1.72</c:v>
                </c:pt>
                <c:pt idx="45">
                  <c:v>1.59</c:v>
                </c:pt>
                <c:pt idx="46">
                  <c:v>1.47</c:v>
                </c:pt>
                <c:pt idx="47">
                  <c:v>1.32</c:v>
                </c:pt>
                <c:pt idx="48">
                  <c:v>1.21</c:v>
                </c:pt>
                <c:pt idx="49">
                  <c:v>1.07</c:v>
                </c:pt>
                <c:pt idx="50">
                  <c:v>0.9</c:v>
                </c:pt>
                <c:pt idx="51">
                  <c:v>0.78</c:v>
                </c:pt>
                <c:pt idx="52">
                  <c:v>0.69</c:v>
                </c:pt>
                <c:pt idx="53">
                  <c:v>0.65</c:v>
                </c:pt>
                <c:pt idx="54">
                  <c:v>0.64</c:v>
                </c:pt>
                <c:pt idx="55">
                  <c:v>0.7</c:v>
                </c:pt>
                <c:pt idx="56">
                  <c:v>0.89</c:v>
                </c:pt>
                <c:pt idx="57">
                  <c:v>1.05</c:v>
                </c:pt>
                <c:pt idx="58">
                  <c:v>1.26</c:v>
                </c:pt>
                <c:pt idx="59">
                  <c:v>1.27</c:v>
                </c:pt>
                <c:pt idx="60">
                  <c:v>1.35</c:v>
                </c:pt>
                <c:pt idx="61">
                  <c:v>1.58</c:v>
                </c:pt>
                <c:pt idx="62">
                  <c:v>1.91</c:v>
                </c:pt>
                <c:pt idx="63">
                  <c:v>1.93</c:v>
                </c:pt>
                <c:pt idx="64">
                  <c:v>1.32</c:v>
                </c:pt>
                <c:pt idx="65">
                  <c:v>1.09</c:v>
                </c:pt>
                <c:pt idx="66">
                  <c:v>0.96</c:v>
                </c:pt>
                <c:pt idx="67">
                  <c:v>0.85</c:v>
                </c:pt>
                <c:pt idx="68">
                  <c:v>0.77</c:v>
                </c:pt>
                <c:pt idx="69">
                  <c:v>0.66</c:v>
                </c:pt>
                <c:pt idx="70">
                  <c:v>0.51</c:v>
                </c:pt>
                <c:pt idx="71">
                  <c:v>0.23</c:v>
                </c:pt>
                <c:pt idx="72">
                  <c:v>0.24</c:v>
                </c:pt>
                <c:pt idx="73">
                  <c:v>0.19</c:v>
                </c:pt>
                <c:pt idx="74">
                  <c:v>0.29</c:v>
                </c:pt>
                <c:pt idx="75">
                  <c:v>0.32</c:v>
                </c:pt>
                <c:pt idx="76">
                  <c:v>0.21</c:v>
                </c:pt>
                <c:pt idx="77">
                  <c:v>0.09</c:v>
                </c:pt>
                <c:pt idx="78">
                  <c:v>0.14</c:v>
                </c:pt>
                <c:pt idx="79">
                  <c:v>0.18</c:v>
                </c:pt>
                <c:pt idx="80">
                  <c:v>0.22</c:v>
                </c:pt>
                <c:pt idx="81">
                  <c:v>0.52</c:v>
                </c:pt>
                <c:pt idx="82">
                  <c:v>0.93</c:v>
                </c:pt>
                <c:pt idx="83">
                  <c:v>1.1</c:v>
                </c:pt>
                <c:pt idx="84">
                  <c:v>1.1</c:v>
                </c:pt>
                <c:pt idx="85">
                  <c:v>1.25</c:v>
                </c:pt>
                <c:pt idx="86">
                  <c:v>1.24</c:v>
                </c:pt>
                <c:pt idx="87">
                  <c:v>1.34</c:v>
                </c:pt>
                <c:pt idx="88">
                  <c:v>1.37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model_data!$T$4</c:f>
              <c:strCache>
                <c:ptCount val="1"/>
                <c:pt idx="0">
                  <c:v>100億年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model_data!$R$126:$R$223</c:f>
              <c:numCache>
                <c:ptCount val="98"/>
                <c:pt idx="0">
                  <c:v>1.38</c:v>
                </c:pt>
                <c:pt idx="1">
                  <c:v>1.35</c:v>
                </c:pt>
                <c:pt idx="2">
                  <c:v>1.33</c:v>
                </c:pt>
                <c:pt idx="3">
                  <c:v>1.3</c:v>
                </c:pt>
                <c:pt idx="4">
                  <c:v>1.28</c:v>
                </c:pt>
                <c:pt idx="5">
                  <c:v>1.25</c:v>
                </c:pt>
                <c:pt idx="6">
                  <c:v>1.21</c:v>
                </c:pt>
                <c:pt idx="7">
                  <c:v>1.17</c:v>
                </c:pt>
                <c:pt idx="8">
                  <c:v>1.12</c:v>
                </c:pt>
                <c:pt idx="9">
                  <c:v>1.08</c:v>
                </c:pt>
                <c:pt idx="10">
                  <c:v>1.03</c:v>
                </c:pt>
                <c:pt idx="11">
                  <c:v>1</c:v>
                </c:pt>
                <c:pt idx="12">
                  <c:v>0.96</c:v>
                </c:pt>
                <c:pt idx="13">
                  <c:v>0.92</c:v>
                </c:pt>
                <c:pt idx="14">
                  <c:v>0.89</c:v>
                </c:pt>
                <c:pt idx="15">
                  <c:v>0.87</c:v>
                </c:pt>
                <c:pt idx="16">
                  <c:v>0.85</c:v>
                </c:pt>
                <c:pt idx="17">
                  <c:v>0.84</c:v>
                </c:pt>
                <c:pt idx="18">
                  <c:v>0.82</c:v>
                </c:pt>
                <c:pt idx="19">
                  <c:v>0.82</c:v>
                </c:pt>
                <c:pt idx="20">
                  <c:v>0.84</c:v>
                </c:pt>
                <c:pt idx="21">
                  <c:v>0.92</c:v>
                </c:pt>
                <c:pt idx="22">
                  <c:v>1.01</c:v>
                </c:pt>
                <c:pt idx="23">
                  <c:v>1.01</c:v>
                </c:pt>
                <c:pt idx="24">
                  <c:v>1.11</c:v>
                </c:pt>
                <c:pt idx="25">
                  <c:v>1.13</c:v>
                </c:pt>
                <c:pt idx="26">
                  <c:v>1.14</c:v>
                </c:pt>
                <c:pt idx="27">
                  <c:v>1.15</c:v>
                </c:pt>
                <c:pt idx="28">
                  <c:v>1.16</c:v>
                </c:pt>
                <c:pt idx="29">
                  <c:v>1.17</c:v>
                </c:pt>
                <c:pt idx="30">
                  <c:v>1.18</c:v>
                </c:pt>
                <c:pt idx="31">
                  <c:v>1.2</c:v>
                </c:pt>
                <c:pt idx="32">
                  <c:v>1.21</c:v>
                </c:pt>
                <c:pt idx="33">
                  <c:v>1.23</c:v>
                </c:pt>
                <c:pt idx="34">
                  <c:v>1.24</c:v>
                </c:pt>
                <c:pt idx="35">
                  <c:v>1.26</c:v>
                </c:pt>
                <c:pt idx="36">
                  <c:v>1.28</c:v>
                </c:pt>
                <c:pt idx="37">
                  <c:v>1.3</c:v>
                </c:pt>
                <c:pt idx="38">
                  <c:v>1.32</c:v>
                </c:pt>
                <c:pt idx="39">
                  <c:v>1.33</c:v>
                </c:pt>
                <c:pt idx="40">
                  <c:v>1.32</c:v>
                </c:pt>
                <c:pt idx="41">
                  <c:v>1.35</c:v>
                </c:pt>
                <c:pt idx="42">
                  <c:v>1.37</c:v>
                </c:pt>
                <c:pt idx="43">
                  <c:v>1.39</c:v>
                </c:pt>
                <c:pt idx="44">
                  <c:v>1.4</c:v>
                </c:pt>
                <c:pt idx="45">
                  <c:v>1.42</c:v>
                </c:pt>
                <c:pt idx="46">
                  <c:v>1.45</c:v>
                </c:pt>
                <c:pt idx="47">
                  <c:v>1.48</c:v>
                </c:pt>
                <c:pt idx="48">
                  <c:v>1.5</c:v>
                </c:pt>
                <c:pt idx="49">
                  <c:v>1.52</c:v>
                </c:pt>
                <c:pt idx="50">
                  <c:v>1.52</c:v>
                </c:pt>
                <c:pt idx="51">
                  <c:v>1.53</c:v>
                </c:pt>
                <c:pt idx="52">
                  <c:v>1.54</c:v>
                </c:pt>
                <c:pt idx="53">
                  <c:v>1.55</c:v>
                </c:pt>
                <c:pt idx="54">
                  <c:v>1.56</c:v>
                </c:pt>
                <c:pt idx="55">
                  <c:v>1.58</c:v>
                </c:pt>
                <c:pt idx="56">
                  <c:v>1.6</c:v>
                </c:pt>
                <c:pt idx="57">
                  <c:v>1.62</c:v>
                </c:pt>
                <c:pt idx="58">
                  <c:v>1.63</c:v>
                </c:pt>
                <c:pt idx="59">
                  <c:v>1.64</c:v>
                </c:pt>
                <c:pt idx="60">
                  <c:v>1.65</c:v>
                </c:pt>
                <c:pt idx="61">
                  <c:v>1.66</c:v>
                </c:pt>
                <c:pt idx="62">
                  <c:v>1.66</c:v>
                </c:pt>
                <c:pt idx="63">
                  <c:v>1.66</c:v>
                </c:pt>
                <c:pt idx="64">
                  <c:v>1.67</c:v>
                </c:pt>
                <c:pt idx="65">
                  <c:v>1.67</c:v>
                </c:pt>
                <c:pt idx="66">
                  <c:v>1.67</c:v>
                </c:pt>
                <c:pt idx="67">
                  <c:v>1.68</c:v>
                </c:pt>
                <c:pt idx="68">
                  <c:v>1.42</c:v>
                </c:pt>
                <c:pt idx="69">
                  <c:v>1.39</c:v>
                </c:pt>
                <c:pt idx="70">
                  <c:v>1.42</c:v>
                </c:pt>
                <c:pt idx="71">
                  <c:v>1.45</c:v>
                </c:pt>
                <c:pt idx="72">
                  <c:v>1.47</c:v>
                </c:pt>
                <c:pt idx="73">
                  <c:v>1.5</c:v>
                </c:pt>
                <c:pt idx="74">
                  <c:v>1.52</c:v>
                </c:pt>
                <c:pt idx="75">
                  <c:v>1.55</c:v>
                </c:pt>
                <c:pt idx="76">
                  <c:v>1.59</c:v>
                </c:pt>
                <c:pt idx="77">
                  <c:v>1.59</c:v>
                </c:pt>
                <c:pt idx="78">
                  <c:v>1.57</c:v>
                </c:pt>
                <c:pt idx="79">
                  <c:v>1.56</c:v>
                </c:pt>
                <c:pt idx="80">
                  <c:v>1.57</c:v>
                </c:pt>
                <c:pt idx="81">
                  <c:v>1.59</c:v>
                </c:pt>
                <c:pt idx="82">
                  <c:v>1.6</c:v>
                </c:pt>
                <c:pt idx="83">
                  <c:v>1.63</c:v>
                </c:pt>
                <c:pt idx="84">
                  <c:v>1.64</c:v>
                </c:pt>
                <c:pt idx="85">
                  <c:v>1.65</c:v>
                </c:pt>
                <c:pt idx="86">
                  <c:v>1.66</c:v>
                </c:pt>
                <c:pt idx="87">
                  <c:v>1.66</c:v>
                </c:pt>
                <c:pt idx="88">
                  <c:v>1.67</c:v>
                </c:pt>
                <c:pt idx="89">
                  <c:v>1.67</c:v>
                </c:pt>
                <c:pt idx="90">
                  <c:v>1.67</c:v>
                </c:pt>
                <c:pt idx="91">
                  <c:v>1.67</c:v>
                </c:pt>
                <c:pt idx="92">
                  <c:v>1.68</c:v>
                </c:pt>
                <c:pt idx="93">
                  <c:v>1.68</c:v>
                </c:pt>
                <c:pt idx="94">
                  <c:v>1.68</c:v>
                </c:pt>
                <c:pt idx="95">
                  <c:v>1.68</c:v>
                </c:pt>
                <c:pt idx="96">
                  <c:v>1.68</c:v>
                </c:pt>
                <c:pt idx="97">
                  <c:v>1.68</c:v>
                </c:pt>
              </c:numCache>
            </c:numRef>
          </c:xVal>
          <c:yVal>
            <c:numRef>
              <c:f>model_data!$Q$126:$Q$223</c:f>
              <c:numCache>
                <c:ptCount val="98"/>
                <c:pt idx="0">
                  <c:v>8.83</c:v>
                </c:pt>
                <c:pt idx="1">
                  <c:v>8.65</c:v>
                </c:pt>
                <c:pt idx="2">
                  <c:v>8.47</c:v>
                </c:pt>
                <c:pt idx="3">
                  <c:v>8.2</c:v>
                </c:pt>
                <c:pt idx="4">
                  <c:v>7.93</c:v>
                </c:pt>
                <c:pt idx="5">
                  <c:v>7.66</c:v>
                </c:pt>
                <c:pt idx="6">
                  <c:v>7.41</c:v>
                </c:pt>
                <c:pt idx="7">
                  <c:v>7.16</c:v>
                </c:pt>
                <c:pt idx="8">
                  <c:v>6.91</c:v>
                </c:pt>
                <c:pt idx="9">
                  <c:v>6.66</c:v>
                </c:pt>
                <c:pt idx="10">
                  <c:v>6.41</c:v>
                </c:pt>
                <c:pt idx="11">
                  <c:v>6.2</c:v>
                </c:pt>
                <c:pt idx="12">
                  <c:v>5.98</c:v>
                </c:pt>
                <c:pt idx="13">
                  <c:v>5.77</c:v>
                </c:pt>
                <c:pt idx="14">
                  <c:v>5.55</c:v>
                </c:pt>
                <c:pt idx="15">
                  <c:v>5.36</c:v>
                </c:pt>
                <c:pt idx="16">
                  <c:v>5.18</c:v>
                </c:pt>
                <c:pt idx="17">
                  <c:v>5.01</c:v>
                </c:pt>
                <c:pt idx="18">
                  <c:v>4.75</c:v>
                </c:pt>
                <c:pt idx="19">
                  <c:v>4.57</c:v>
                </c:pt>
                <c:pt idx="20">
                  <c:v>4.39</c:v>
                </c:pt>
                <c:pt idx="21">
                  <c:v>4.29</c:v>
                </c:pt>
                <c:pt idx="22">
                  <c:v>4.39</c:v>
                </c:pt>
                <c:pt idx="23">
                  <c:v>4.39</c:v>
                </c:pt>
                <c:pt idx="24">
                  <c:v>4.36</c:v>
                </c:pt>
                <c:pt idx="25">
                  <c:v>4.29</c:v>
                </c:pt>
                <c:pt idx="26">
                  <c:v>4.16</c:v>
                </c:pt>
                <c:pt idx="27">
                  <c:v>4</c:v>
                </c:pt>
                <c:pt idx="28">
                  <c:v>3.85</c:v>
                </c:pt>
                <c:pt idx="29">
                  <c:v>3.7</c:v>
                </c:pt>
                <c:pt idx="30">
                  <c:v>3.54</c:v>
                </c:pt>
                <c:pt idx="31">
                  <c:v>3.37</c:v>
                </c:pt>
                <c:pt idx="32">
                  <c:v>3.22</c:v>
                </c:pt>
                <c:pt idx="33">
                  <c:v>3.07</c:v>
                </c:pt>
                <c:pt idx="34">
                  <c:v>2.92</c:v>
                </c:pt>
                <c:pt idx="35">
                  <c:v>2.79</c:v>
                </c:pt>
                <c:pt idx="36">
                  <c:v>2.64</c:v>
                </c:pt>
                <c:pt idx="37">
                  <c:v>2.51</c:v>
                </c:pt>
                <c:pt idx="38">
                  <c:v>2.36</c:v>
                </c:pt>
                <c:pt idx="39">
                  <c:v>2.33</c:v>
                </c:pt>
                <c:pt idx="40">
                  <c:v>2.33</c:v>
                </c:pt>
                <c:pt idx="41">
                  <c:v>2.18</c:v>
                </c:pt>
                <c:pt idx="42">
                  <c:v>2.06</c:v>
                </c:pt>
                <c:pt idx="43">
                  <c:v>1.92</c:v>
                </c:pt>
                <c:pt idx="44">
                  <c:v>1.8</c:v>
                </c:pt>
                <c:pt idx="45">
                  <c:v>1.68</c:v>
                </c:pt>
                <c:pt idx="46">
                  <c:v>1.56</c:v>
                </c:pt>
                <c:pt idx="47">
                  <c:v>1.43</c:v>
                </c:pt>
                <c:pt idx="48">
                  <c:v>1.3</c:v>
                </c:pt>
                <c:pt idx="49">
                  <c:v>1.17</c:v>
                </c:pt>
                <c:pt idx="50">
                  <c:v>1.05</c:v>
                </c:pt>
                <c:pt idx="51">
                  <c:v>0.91</c:v>
                </c:pt>
                <c:pt idx="52">
                  <c:v>0.78</c:v>
                </c:pt>
                <c:pt idx="53">
                  <c:v>0.63</c:v>
                </c:pt>
                <c:pt idx="54">
                  <c:v>0.51</c:v>
                </c:pt>
                <c:pt idx="55">
                  <c:v>0.49</c:v>
                </c:pt>
                <c:pt idx="56">
                  <c:v>0.48</c:v>
                </c:pt>
                <c:pt idx="57">
                  <c:v>0.47</c:v>
                </c:pt>
                <c:pt idx="58">
                  <c:v>0.54</c:v>
                </c:pt>
                <c:pt idx="59">
                  <c:v>0.68</c:v>
                </c:pt>
                <c:pt idx="60">
                  <c:v>0.9</c:v>
                </c:pt>
                <c:pt idx="61">
                  <c:v>1.09</c:v>
                </c:pt>
                <c:pt idx="62">
                  <c:v>1.13</c:v>
                </c:pt>
                <c:pt idx="63">
                  <c:v>1.13</c:v>
                </c:pt>
                <c:pt idx="64">
                  <c:v>1.18</c:v>
                </c:pt>
                <c:pt idx="65">
                  <c:v>1.31</c:v>
                </c:pt>
                <c:pt idx="66">
                  <c:v>1.49</c:v>
                </c:pt>
                <c:pt idx="67">
                  <c:v>1.62</c:v>
                </c:pt>
                <c:pt idx="68">
                  <c:v>1.26</c:v>
                </c:pt>
                <c:pt idx="69">
                  <c:v>1.07</c:v>
                </c:pt>
                <c:pt idx="70">
                  <c:v>0.95</c:v>
                </c:pt>
                <c:pt idx="71">
                  <c:v>0.86</c:v>
                </c:pt>
                <c:pt idx="72">
                  <c:v>0.77</c:v>
                </c:pt>
                <c:pt idx="73">
                  <c:v>0.68</c:v>
                </c:pt>
                <c:pt idx="74">
                  <c:v>0.57</c:v>
                </c:pt>
                <c:pt idx="75">
                  <c:v>0.33</c:v>
                </c:pt>
                <c:pt idx="76">
                  <c:v>0.19</c:v>
                </c:pt>
                <c:pt idx="77">
                  <c:v>0.19</c:v>
                </c:pt>
                <c:pt idx="78">
                  <c:v>0.18</c:v>
                </c:pt>
                <c:pt idx="79">
                  <c:v>0.23</c:v>
                </c:pt>
                <c:pt idx="80">
                  <c:v>0.16</c:v>
                </c:pt>
                <c:pt idx="81">
                  <c:v>0.17</c:v>
                </c:pt>
                <c:pt idx="82">
                  <c:v>0.17</c:v>
                </c:pt>
                <c:pt idx="83">
                  <c:v>0.23</c:v>
                </c:pt>
                <c:pt idx="84">
                  <c:v>0.31</c:v>
                </c:pt>
                <c:pt idx="85">
                  <c:v>0.6</c:v>
                </c:pt>
                <c:pt idx="86">
                  <c:v>0.83</c:v>
                </c:pt>
                <c:pt idx="87">
                  <c:v>0.97</c:v>
                </c:pt>
                <c:pt idx="88">
                  <c:v>1.13</c:v>
                </c:pt>
                <c:pt idx="89">
                  <c:v>1.21</c:v>
                </c:pt>
                <c:pt idx="90">
                  <c:v>1.29</c:v>
                </c:pt>
                <c:pt idx="91">
                  <c:v>1.54</c:v>
                </c:pt>
                <c:pt idx="92">
                  <c:v>1.67</c:v>
                </c:pt>
                <c:pt idx="93">
                  <c:v>1.78</c:v>
                </c:pt>
                <c:pt idx="94">
                  <c:v>1.85</c:v>
                </c:pt>
                <c:pt idx="95">
                  <c:v>1.86</c:v>
                </c:pt>
                <c:pt idx="96">
                  <c:v>1.92</c:v>
                </c:pt>
                <c:pt idx="97">
                  <c:v>1.93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model_data!$T$5</c:f>
              <c:strCache>
                <c:ptCount val="1"/>
                <c:pt idx="0">
                  <c:v>30億年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model_data!$R$252:$R$373</c:f>
              <c:numCache>
                <c:ptCount val="122"/>
                <c:pt idx="0">
                  <c:v>1.4</c:v>
                </c:pt>
                <c:pt idx="1">
                  <c:v>1.37</c:v>
                </c:pt>
                <c:pt idx="2">
                  <c:v>1.34</c:v>
                </c:pt>
                <c:pt idx="3">
                  <c:v>1.32</c:v>
                </c:pt>
                <c:pt idx="4">
                  <c:v>1.3</c:v>
                </c:pt>
                <c:pt idx="5">
                  <c:v>1.28</c:v>
                </c:pt>
                <c:pt idx="6">
                  <c:v>1.24</c:v>
                </c:pt>
                <c:pt idx="7">
                  <c:v>1.19</c:v>
                </c:pt>
                <c:pt idx="8">
                  <c:v>1.15</c:v>
                </c:pt>
                <c:pt idx="9">
                  <c:v>1.1</c:v>
                </c:pt>
                <c:pt idx="10">
                  <c:v>1.05</c:v>
                </c:pt>
                <c:pt idx="11">
                  <c:v>1.01</c:v>
                </c:pt>
                <c:pt idx="12">
                  <c:v>0.96</c:v>
                </c:pt>
                <c:pt idx="13">
                  <c:v>0.92</c:v>
                </c:pt>
                <c:pt idx="14">
                  <c:v>0.89</c:v>
                </c:pt>
                <c:pt idx="15">
                  <c:v>0.85</c:v>
                </c:pt>
                <c:pt idx="16">
                  <c:v>0.82</c:v>
                </c:pt>
                <c:pt idx="17">
                  <c:v>0.79</c:v>
                </c:pt>
                <c:pt idx="18">
                  <c:v>0.77</c:v>
                </c:pt>
                <c:pt idx="19">
                  <c:v>0.76</c:v>
                </c:pt>
                <c:pt idx="20">
                  <c:v>0.74</c:v>
                </c:pt>
                <c:pt idx="21">
                  <c:v>0.72</c:v>
                </c:pt>
                <c:pt idx="22">
                  <c:v>0.71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0.71</c:v>
                </c:pt>
                <c:pt idx="27">
                  <c:v>0.71</c:v>
                </c:pt>
                <c:pt idx="28">
                  <c:v>0.69</c:v>
                </c:pt>
                <c:pt idx="29">
                  <c:v>0.66</c:v>
                </c:pt>
                <c:pt idx="30">
                  <c:v>0.63</c:v>
                </c:pt>
                <c:pt idx="31">
                  <c:v>0.62</c:v>
                </c:pt>
                <c:pt idx="32">
                  <c:v>0.63</c:v>
                </c:pt>
                <c:pt idx="33">
                  <c:v>0.68</c:v>
                </c:pt>
                <c:pt idx="34">
                  <c:v>0.71</c:v>
                </c:pt>
                <c:pt idx="35">
                  <c:v>0.8</c:v>
                </c:pt>
                <c:pt idx="36">
                  <c:v>0.89</c:v>
                </c:pt>
                <c:pt idx="37">
                  <c:v>0.99</c:v>
                </c:pt>
                <c:pt idx="38">
                  <c:v>1.02</c:v>
                </c:pt>
                <c:pt idx="39">
                  <c:v>1.09</c:v>
                </c:pt>
                <c:pt idx="40">
                  <c:v>1.09</c:v>
                </c:pt>
                <c:pt idx="41">
                  <c:v>1.11</c:v>
                </c:pt>
                <c:pt idx="42">
                  <c:v>1.12</c:v>
                </c:pt>
                <c:pt idx="43">
                  <c:v>1.14</c:v>
                </c:pt>
                <c:pt idx="44">
                  <c:v>1.15</c:v>
                </c:pt>
                <c:pt idx="45">
                  <c:v>1.17</c:v>
                </c:pt>
                <c:pt idx="46">
                  <c:v>1.18</c:v>
                </c:pt>
                <c:pt idx="47">
                  <c:v>1.2</c:v>
                </c:pt>
                <c:pt idx="48">
                  <c:v>1.22</c:v>
                </c:pt>
                <c:pt idx="49">
                  <c:v>1.24</c:v>
                </c:pt>
                <c:pt idx="50">
                  <c:v>1.26</c:v>
                </c:pt>
                <c:pt idx="51">
                  <c:v>1.29</c:v>
                </c:pt>
                <c:pt idx="52">
                  <c:v>1.3</c:v>
                </c:pt>
                <c:pt idx="53">
                  <c:v>1.3</c:v>
                </c:pt>
                <c:pt idx="54">
                  <c:v>1.33</c:v>
                </c:pt>
                <c:pt idx="55">
                  <c:v>1.35</c:v>
                </c:pt>
                <c:pt idx="56">
                  <c:v>1.38</c:v>
                </c:pt>
                <c:pt idx="57">
                  <c:v>1.4</c:v>
                </c:pt>
                <c:pt idx="58">
                  <c:v>1.42</c:v>
                </c:pt>
                <c:pt idx="59">
                  <c:v>1.45</c:v>
                </c:pt>
                <c:pt idx="60">
                  <c:v>1.48</c:v>
                </c:pt>
                <c:pt idx="61">
                  <c:v>1.5</c:v>
                </c:pt>
                <c:pt idx="62">
                  <c:v>1.52</c:v>
                </c:pt>
                <c:pt idx="63">
                  <c:v>1.53</c:v>
                </c:pt>
                <c:pt idx="64">
                  <c:v>1.54</c:v>
                </c:pt>
                <c:pt idx="65">
                  <c:v>1.54</c:v>
                </c:pt>
                <c:pt idx="66">
                  <c:v>1.55</c:v>
                </c:pt>
                <c:pt idx="67">
                  <c:v>1.56</c:v>
                </c:pt>
                <c:pt idx="68">
                  <c:v>1.58</c:v>
                </c:pt>
                <c:pt idx="69">
                  <c:v>1.59</c:v>
                </c:pt>
                <c:pt idx="70">
                  <c:v>1.61</c:v>
                </c:pt>
                <c:pt idx="71">
                  <c:v>1.63</c:v>
                </c:pt>
                <c:pt idx="72">
                  <c:v>1.64</c:v>
                </c:pt>
                <c:pt idx="73">
                  <c:v>1.64</c:v>
                </c:pt>
                <c:pt idx="74">
                  <c:v>1.65</c:v>
                </c:pt>
                <c:pt idx="75">
                  <c:v>1.66</c:v>
                </c:pt>
                <c:pt idx="76">
                  <c:v>1.66</c:v>
                </c:pt>
                <c:pt idx="77">
                  <c:v>1.66</c:v>
                </c:pt>
                <c:pt idx="78">
                  <c:v>1.66</c:v>
                </c:pt>
                <c:pt idx="79">
                  <c:v>1.67</c:v>
                </c:pt>
                <c:pt idx="80">
                  <c:v>1.67</c:v>
                </c:pt>
                <c:pt idx="81">
                  <c:v>1.35</c:v>
                </c:pt>
                <c:pt idx="82">
                  <c:v>1.35</c:v>
                </c:pt>
                <c:pt idx="83">
                  <c:v>1.37</c:v>
                </c:pt>
                <c:pt idx="84">
                  <c:v>1.39</c:v>
                </c:pt>
                <c:pt idx="85">
                  <c:v>1.42</c:v>
                </c:pt>
                <c:pt idx="86">
                  <c:v>1.45</c:v>
                </c:pt>
                <c:pt idx="87">
                  <c:v>1.48</c:v>
                </c:pt>
                <c:pt idx="88">
                  <c:v>1.51</c:v>
                </c:pt>
                <c:pt idx="89">
                  <c:v>1.53</c:v>
                </c:pt>
                <c:pt idx="90">
                  <c:v>1.54</c:v>
                </c:pt>
                <c:pt idx="91">
                  <c:v>1.55</c:v>
                </c:pt>
                <c:pt idx="92">
                  <c:v>1.55</c:v>
                </c:pt>
                <c:pt idx="93">
                  <c:v>1.54</c:v>
                </c:pt>
                <c:pt idx="94">
                  <c:v>1.53</c:v>
                </c:pt>
                <c:pt idx="95">
                  <c:v>1.53</c:v>
                </c:pt>
                <c:pt idx="96">
                  <c:v>1.54</c:v>
                </c:pt>
                <c:pt idx="97">
                  <c:v>1.55</c:v>
                </c:pt>
                <c:pt idx="98">
                  <c:v>1.56</c:v>
                </c:pt>
                <c:pt idx="99">
                  <c:v>1.57</c:v>
                </c:pt>
                <c:pt idx="100">
                  <c:v>1.59</c:v>
                </c:pt>
                <c:pt idx="101">
                  <c:v>1.6</c:v>
                </c:pt>
                <c:pt idx="102">
                  <c:v>1.62</c:v>
                </c:pt>
                <c:pt idx="103">
                  <c:v>1.64</c:v>
                </c:pt>
                <c:pt idx="104">
                  <c:v>1.64</c:v>
                </c:pt>
                <c:pt idx="105">
                  <c:v>1.65</c:v>
                </c:pt>
                <c:pt idx="106">
                  <c:v>1.66</c:v>
                </c:pt>
                <c:pt idx="107">
                  <c:v>1.66</c:v>
                </c:pt>
                <c:pt idx="108">
                  <c:v>1.66</c:v>
                </c:pt>
                <c:pt idx="109">
                  <c:v>1.66</c:v>
                </c:pt>
                <c:pt idx="110">
                  <c:v>1.66</c:v>
                </c:pt>
                <c:pt idx="111">
                  <c:v>1.67</c:v>
                </c:pt>
                <c:pt idx="112">
                  <c:v>1.67</c:v>
                </c:pt>
                <c:pt idx="113">
                  <c:v>1.67</c:v>
                </c:pt>
                <c:pt idx="114">
                  <c:v>1.67</c:v>
                </c:pt>
                <c:pt idx="115">
                  <c:v>1.68</c:v>
                </c:pt>
                <c:pt idx="116">
                  <c:v>1.68</c:v>
                </c:pt>
                <c:pt idx="117">
                  <c:v>1.68</c:v>
                </c:pt>
                <c:pt idx="118">
                  <c:v>1.68</c:v>
                </c:pt>
                <c:pt idx="119">
                  <c:v>1.68</c:v>
                </c:pt>
                <c:pt idx="120">
                  <c:v>1.68</c:v>
                </c:pt>
                <c:pt idx="121">
                  <c:v>1.68</c:v>
                </c:pt>
              </c:numCache>
            </c:numRef>
          </c:xVal>
          <c:yVal>
            <c:numRef>
              <c:f>model_data!$Q$252:$Q$373</c:f>
              <c:numCache>
                <c:ptCount val="122"/>
                <c:pt idx="0">
                  <c:v>8.93</c:v>
                </c:pt>
                <c:pt idx="1">
                  <c:v>8.76</c:v>
                </c:pt>
                <c:pt idx="2">
                  <c:v>8.59</c:v>
                </c:pt>
                <c:pt idx="3">
                  <c:v>8.39</c:v>
                </c:pt>
                <c:pt idx="4">
                  <c:v>8.14</c:v>
                </c:pt>
                <c:pt idx="5">
                  <c:v>7.89</c:v>
                </c:pt>
                <c:pt idx="6">
                  <c:v>7.61</c:v>
                </c:pt>
                <c:pt idx="7">
                  <c:v>7.33</c:v>
                </c:pt>
                <c:pt idx="8">
                  <c:v>7.06</c:v>
                </c:pt>
                <c:pt idx="9">
                  <c:v>6.79</c:v>
                </c:pt>
                <c:pt idx="10">
                  <c:v>6.55</c:v>
                </c:pt>
                <c:pt idx="11">
                  <c:v>6.31</c:v>
                </c:pt>
                <c:pt idx="12">
                  <c:v>6.07</c:v>
                </c:pt>
                <c:pt idx="13">
                  <c:v>5.85</c:v>
                </c:pt>
                <c:pt idx="14">
                  <c:v>5.64</c:v>
                </c:pt>
                <c:pt idx="15">
                  <c:v>5.46</c:v>
                </c:pt>
                <c:pt idx="16">
                  <c:v>5.27</c:v>
                </c:pt>
                <c:pt idx="17">
                  <c:v>5.07</c:v>
                </c:pt>
                <c:pt idx="18">
                  <c:v>4.89</c:v>
                </c:pt>
                <c:pt idx="19">
                  <c:v>4.82</c:v>
                </c:pt>
                <c:pt idx="20">
                  <c:v>4.63</c:v>
                </c:pt>
                <c:pt idx="21">
                  <c:v>4.46</c:v>
                </c:pt>
                <c:pt idx="22">
                  <c:v>4.28</c:v>
                </c:pt>
                <c:pt idx="23">
                  <c:v>4.08</c:v>
                </c:pt>
                <c:pt idx="24">
                  <c:v>3.9</c:v>
                </c:pt>
                <c:pt idx="25">
                  <c:v>3.74</c:v>
                </c:pt>
                <c:pt idx="26">
                  <c:v>3.57</c:v>
                </c:pt>
                <c:pt idx="27">
                  <c:v>3.57</c:v>
                </c:pt>
                <c:pt idx="28">
                  <c:v>3.4</c:v>
                </c:pt>
                <c:pt idx="29">
                  <c:v>3.21</c:v>
                </c:pt>
                <c:pt idx="30">
                  <c:v>3.04</c:v>
                </c:pt>
                <c:pt idx="31">
                  <c:v>3.01</c:v>
                </c:pt>
                <c:pt idx="32">
                  <c:v>3.03</c:v>
                </c:pt>
                <c:pt idx="33">
                  <c:v>2.9</c:v>
                </c:pt>
                <c:pt idx="34">
                  <c:v>2.85</c:v>
                </c:pt>
                <c:pt idx="35">
                  <c:v>2.91</c:v>
                </c:pt>
                <c:pt idx="36">
                  <c:v>3.11</c:v>
                </c:pt>
                <c:pt idx="37">
                  <c:v>3.38</c:v>
                </c:pt>
                <c:pt idx="38">
                  <c:v>3.43</c:v>
                </c:pt>
                <c:pt idx="39">
                  <c:v>3.36</c:v>
                </c:pt>
                <c:pt idx="40">
                  <c:v>3.34</c:v>
                </c:pt>
                <c:pt idx="41">
                  <c:v>3.19</c:v>
                </c:pt>
                <c:pt idx="42">
                  <c:v>3.04</c:v>
                </c:pt>
                <c:pt idx="43">
                  <c:v>2.9</c:v>
                </c:pt>
                <c:pt idx="44">
                  <c:v>2.76</c:v>
                </c:pt>
                <c:pt idx="45">
                  <c:v>2.61</c:v>
                </c:pt>
                <c:pt idx="46">
                  <c:v>2.45</c:v>
                </c:pt>
                <c:pt idx="47">
                  <c:v>2.3</c:v>
                </c:pt>
                <c:pt idx="48">
                  <c:v>2.15</c:v>
                </c:pt>
                <c:pt idx="49">
                  <c:v>2.01</c:v>
                </c:pt>
                <c:pt idx="50">
                  <c:v>1.87</c:v>
                </c:pt>
                <c:pt idx="51">
                  <c:v>1.73</c:v>
                </c:pt>
                <c:pt idx="52">
                  <c:v>1.63</c:v>
                </c:pt>
                <c:pt idx="53">
                  <c:v>1.62</c:v>
                </c:pt>
                <c:pt idx="54">
                  <c:v>1.49</c:v>
                </c:pt>
                <c:pt idx="55">
                  <c:v>1.36</c:v>
                </c:pt>
                <c:pt idx="56">
                  <c:v>1.23</c:v>
                </c:pt>
                <c:pt idx="57">
                  <c:v>1.09</c:v>
                </c:pt>
                <c:pt idx="58">
                  <c:v>0.97</c:v>
                </c:pt>
                <c:pt idx="59">
                  <c:v>0.87</c:v>
                </c:pt>
                <c:pt idx="60">
                  <c:v>0.77</c:v>
                </c:pt>
                <c:pt idx="61">
                  <c:v>0.66</c:v>
                </c:pt>
                <c:pt idx="62">
                  <c:v>0.54</c:v>
                </c:pt>
                <c:pt idx="63">
                  <c:v>0.42</c:v>
                </c:pt>
                <c:pt idx="64">
                  <c:v>0.3</c:v>
                </c:pt>
                <c:pt idx="65">
                  <c:v>0.18</c:v>
                </c:pt>
                <c:pt idx="66">
                  <c:v>0.06</c:v>
                </c:pt>
                <c:pt idx="67">
                  <c:v>-0.07</c:v>
                </c:pt>
                <c:pt idx="68">
                  <c:v>-0.12</c:v>
                </c:pt>
                <c:pt idx="69">
                  <c:v>-0.13</c:v>
                </c:pt>
                <c:pt idx="70">
                  <c:v>-0.16</c:v>
                </c:pt>
                <c:pt idx="71">
                  <c:v>-0.13</c:v>
                </c:pt>
                <c:pt idx="72">
                  <c:v>-0.02</c:v>
                </c:pt>
                <c:pt idx="73">
                  <c:v>0.1</c:v>
                </c:pt>
                <c:pt idx="74">
                  <c:v>0.26</c:v>
                </c:pt>
                <c:pt idx="75">
                  <c:v>0.51</c:v>
                </c:pt>
                <c:pt idx="76">
                  <c:v>0.53</c:v>
                </c:pt>
                <c:pt idx="77">
                  <c:v>0.55</c:v>
                </c:pt>
                <c:pt idx="78">
                  <c:v>0.54</c:v>
                </c:pt>
                <c:pt idx="79">
                  <c:v>0.58</c:v>
                </c:pt>
                <c:pt idx="80">
                  <c:v>0.71</c:v>
                </c:pt>
                <c:pt idx="81">
                  <c:v>1.03</c:v>
                </c:pt>
                <c:pt idx="82">
                  <c:v>0.88</c:v>
                </c:pt>
                <c:pt idx="83">
                  <c:v>0.76</c:v>
                </c:pt>
                <c:pt idx="84">
                  <c:v>0.64</c:v>
                </c:pt>
                <c:pt idx="85">
                  <c:v>0.53</c:v>
                </c:pt>
                <c:pt idx="86">
                  <c:v>0.44</c:v>
                </c:pt>
                <c:pt idx="87">
                  <c:v>0.33</c:v>
                </c:pt>
                <c:pt idx="88">
                  <c:v>0.22</c:v>
                </c:pt>
                <c:pt idx="89">
                  <c:v>0.12</c:v>
                </c:pt>
                <c:pt idx="90">
                  <c:v>-0.04</c:v>
                </c:pt>
                <c:pt idx="91">
                  <c:v>-0.16</c:v>
                </c:pt>
                <c:pt idx="92">
                  <c:v>-0.17</c:v>
                </c:pt>
                <c:pt idx="93">
                  <c:v>-0.04</c:v>
                </c:pt>
                <c:pt idx="94">
                  <c:v>0.07</c:v>
                </c:pt>
                <c:pt idx="95">
                  <c:v>0.08</c:v>
                </c:pt>
                <c:pt idx="96">
                  <c:v>-0.03</c:v>
                </c:pt>
                <c:pt idx="97">
                  <c:v>-0.16</c:v>
                </c:pt>
                <c:pt idx="98">
                  <c:v>-0.27</c:v>
                </c:pt>
                <c:pt idx="99">
                  <c:v>-0.34</c:v>
                </c:pt>
                <c:pt idx="100">
                  <c:v>-0.34</c:v>
                </c:pt>
                <c:pt idx="101">
                  <c:v>-0.36</c:v>
                </c:pt>
                <c:pt idx="102">
                  <c:v>-0.32</c:v>
                </c:pt>
                <c:pt idx="103">
                  <c:v>-0.23</c:v>
                </c:pt>
                <c:pt idx="104">
                  <c:v>-0.09</c:v>
                </c:pt>
                <c:pt idx="105">
                  <c:v>0.19</c:v>
                </c:pt>
                <c:pt idx="106">
                  <c:v>0.38</c:v>
                </c:pt>
                <c:pt idx="107">
                  <c:v>0.44</c:v>
                </c:pt>
                <c:pt idx="108">
                  <c:v>0.45</c:v>
                </c:pt>
                <c:pt idx="109">
                  <c:v>0.47</c:v>
                </c:pt>
                <c:pt idx="110">
                  <c:v>0.51</c:v>
                </c:pt>
                <c:pt idx="111">
                  <c:v>0.58</c:v>
                </c:pt>
                <c:pt idx="112">
                  <c:v>0.7</c:v>
                </c:pt>
                <c:pt idx="113">
                  <c:v>0.86</c:v>
                </c:pt>
                <c:pt idx="114">
                  <c:v>0.95</c:v>
                </c:pt>
                <c:pt idx="115">
                  <c:v>1.05</c:v>
                </c:pt>
                <c:pt idx="116">
                  <c:v>1.13</c:v>
                </c:pt>
                <c:pt idx="117">
                  <c:v>1.19</c:v>
                </c:pt>
                <c:pt idx="118">
                  <c:v>1.23</c:v>
                </c:pt>
                <c:pt idx="119">
                  <c:v>1.29</c:v>
                </c:pt>
                <c:pt idx="120">
                  <c:v>1.36</c:v>
                </c:pt>
                <c:pt idx="121">
                  <c:v>1.36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model_data!$T$6</c:f>
              <c:strCache>
                <c:ptCount val="1"/>
                <c:pt idx="0">
                  <c:v>10億年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model_data!$R$410:$R$520</c:f>
              <c:numCache>
                <c:ptCount val="111"/>
                <c:pt idx="0">
                  <c:v>1.4</c:v>
                </c:pt>
                <c:pt idx="1">
                  <c:v>1.37</c:v>
                </c:pt>
                <c:pt idx="2">
                  <c:v>1.34</c:v>
                </c:pt>
                <c:pt idx="3">
                  <c:v>1.31</c:v>
                </c:pt>
                <c:pt idx="4">
                  <c:v>1.29</c:v>
                </c:pt>
                <c:pt idx="5">
                  <c:v>1.26</c:v>
                </c:pt>
                <c:pt idx="6">
                  <c:v>1.22</c:v>
                </c:pt>
                <c:pt idx="7">
                  <c:v>1.17</c:v>
                </c:pt>
                <c:pt idx="8">
                  <c:v>1.13</c:v>
                </c:pt>
                <c:pt idx="9">
                  <c:v>1.09</c:v>
                </c:pt>
                <c:pt idx="10">
                  <c:v>1.05</c:v>
                </c:pt>
                <c:pt idx="11">
                  <c:v>1.01</c:v>
                </c:pt>
                <c:pt idx="12">
                  <c:v>0.97</c:v>
                </c:pt>
                <c:pt idx="13">
                  <c:v>0.93</c:v>
                </c:pt>
                <c:pt idx="14">
                  <c:v>0.89</c:v>
                </c:pt>
                <c:pt idx="15">
                  <c:v>0.85</c:v>
                </c:pt>
                <c:pt idx="16">
                  <c:v>0.82</c:v>
                </c:pt>
                <c:pt idx="17">
                  <c:v>0.78</c:v>
                </c:pt>
                <c:pt idx="18">
                  <c:v>0.75</c:v>
                </c:pt>
                <c:pt idx="19">
                  <c:v>0.73</c:v>
                </c:pt>
                <c:pt idx="20">
                  <c:v>0.7</c:v>
                </c:pt>
                <c:pt idx="21">
                  <c:v>0.69</c:v>
                </c:pt>
                <c:pt idx="22">
                  <c:v>0.66</c:v>
                </c:pt>
                <c:pt idx="23">
                  <c:v>0.64</c:v>
                </c:pt>
                <c:pt idx="24">
                  <c:v>0.61</c:v>
                </c:pt>
                <c:pt idx="25">
                  <c:v>0.59</c:v>
                </c:pt>
                <c:pt idx="26">
                  <c:v>0.57</c:v>
                </c:pt>
                <c:pt idx="27">
                  <c:v>0.55</c:v>
                </c:pt>
                <c:pt idx="28">
                  <c:v>0.52</c:v>
                </c:pt>
                <c:pt idx="29">
                  <c:v>0.5</c:v>
                </c:pt>
                <c:pt idx="30">
                  <c:v>0.48</c:v>
                </c:pt>
                <c:pt idx="31">
                  <c:v>0.47</c:v>
                </c:pt>
                <c:pt idx="32">
                  <c:v>0.45</c:v>
                </c:pt>
                <c:pt idx="33">
                  <c:v>0.44</c:v>
                </c:pt>
                <c:pt idx="34">
                  <c:v>0.43</c:v>
                </c:pt>
                <c:pt idx="35">
                  <c:v>0.44</c:v>
                </c:pt>
                <c:pt idx="36">
                  <c:v>0.45</c:v>
                </c:pt>
                <c:pt idx="37">
                  <c:v>0.47</c:v>
                </c:pt>
                <c:pt idx="38">
                  <c:v>0.51</c:v>
                </c:pt>
                <c:pt idx="39">
                  <c:v>0.52</c:v>
                </c:pt>
                <c:pt idx="40">
                  <c:v>0.45</c:v>
                </c:pt>
                <c:pt idx="41">
                  <c:v>0.36</c:v>
                </c:pt>
                <c:pt idx="42">
                  <c:v>0.28</c:v>
                </c:pt>
                <c:pt idx="43">
                  <c:v>0.34</c:v>
                </c:pt>
                <c:pt idx="44">
                  <c:v>0.45</c:v>
                </c:pt>
                <c:pt idx="45">
                  <c:v>0.49</c:v>
                </c:pt>
                <c:pt idx="46">
                  <c:v>0.62</c:v>
                </c:pt>
                <c:pt idx="47">
                  <c:v>0.72</c:v>
                </c:pt>
                <c:pt idx="48">
                  <c:v>0.81</c:v>
                </c:pt>
                <c:pt idx="49">
                  <c:v>0.89</c:v>
                </c:pt>
                <c:pt idx="50">
                  <c:v>0.96</c:v>
                </c:pt>
                <c:pt idx="51">
                  <c:v>1.03</c:v>
                </c:pt>
                <c:pt idx="52">
                  <c:v>1.1</c:v>
                </c:pt>
                <c:pt idx="53">
                  <c:v>1.12</c:v>
                </c:pt>
                <c:pt idx="54">
                  <c:v>1.14</c:v>
                </c:pt>
                <c:pt idx="55">
                  <c:v>1.16</c:v>
                </c:pt>
                <c:pt idx="56">
                  <c:v>1.19</c:v>
                </c:pt>
                <c:pt idx="57">
                  <c:v>1.21</c:v>
                </c:pt>
                <c:pt idx="58">
                  <c:v>1.23</c:v>
                </c:pt>
                <c:pt idx="59">
                  <c:v>1.26</c:v>
                </c:pt>
                <c:pt idx="60">
                  <c:v>1.28</c:v>
                </c:pt>
                <c:pt idx="61">
                  <c:v>1.31</c:v>
                </c:pt>
                <c:pt idx="62">
                  <c:v>1.34</c:v>
                </c:pt>
                <c:pt idx="63">
                  <c:v>1.37</c:v>
                </c:pt>
                <c:pt idx="64">
                  <c:v>1.4</c:v>
                </c:pt>
                <c:pt idx="65">
                  <c:v>1.43</c:v>
                </c:pt>
                <c:pt idx="66">
                  <c:v>1.46</c:v>
                </c:pt>
                <c:pt idx="67">
                  <c:v>1.47</c:v>
                </c:pt>
                <c:pt idx="68">
                  <c:v>1.44</c:v>
                </c:pt>
                <c:pt idx="69">
                  <c:v>1.41</c:v>
                </c:pt>
                <c:pt idx="70">
                  <c:v>1.38</c:v>
                </c:pt>
                <c:pt idx="71">
                  <c:v>1.35</c:v>
                </c:pt>
                <c:pt idx="72">
                  <c:v>1.31</c:v>
                </c:pt>
                <c:pt idx="73">
                  <c:v>1.26</c:v>
                </c:pt>
                <c:pt idx="74">
                  <c:v>1.24</c:v>
                </c:pt>
                <c:pt idx="75">
                  <c:v>1.21</c:v>
                </c:pt>
                <c:pt idx="76">
                  <c:v>1.2</c:v>
                </c:pt>
                <c:pt idx="77">
                  <c:v>1.2</c:v>
                </c:pt>
                <c:pt idx="78">
                  <c:v>1.21</c:v>
                </c:pt>
                <c:pt idx="79">
                  <c:v>1.22</c:v>
                </c:pt>
                <c:pt idx="80">
                  <c:v>1.24</c:v>
                </c:pt>
                <c:pt idx="81">
                  <c:v>1.27</c:v>
                </c:pt>
                <c:pt idx="82">
                  <c:v>1.3</c:v>
                </c:pt>
                <c:pt idx="83">
                  <c:v>1.51</c:v>
                </c:pt>
                <c:pt idx="84">
                  <c:v>1.49</c:v>
                </c:pt>
                <c:pt idx="85">
                  <c:v>1.46</c:v>
                </c:pt>
                <c:pt idx="86">
                  <c:v>1.45</c:v>
                </c:pt>
                <c:pt idx="87">
                  <c:v>1.48</c:v>
                </c:pt>
                <c:pt idx="88">
                  <c:v>1.51</c:v>
                </c:pt>
                <c:pt idx="89">
                  <c:v>1.53</c:v>
                </c:pt>
                <c:pt idx="90">
                  <c:v>1.54</c:v>
                </c:pt>
                <c:pt idx="91">
                  <c:v>1.55</c:v>
                </c:pt>
                <c:pt idx="92">
                  <c:v>1.56</c:v>
                </c:pt>
                <c:pt idx="93">
                  <c:v>1.58</c:v>
                </c:pt>
                <c:pt idx="94">
                  <c:v>1.6</c:v>
                </c:pt>
                <c:pt idx="95">
                  <c:v>1.62</c:v>
                </c:pt>
                <c:pt idx="96">
                  <c:v>1.63</c:v>
                </c:pt>
                <c:pt idx="97">
                  <c:v>1.65</c:v>
                </c:pt>
                <c:pt idx="98">
                  <c:v>1.65</c:v>
                </c:pt>
                <c:pt idx="99">
                  <c:v>1.66</c:v>
                </c:pt>
                <c:pt idx="100">
                  <c:v>1.66</c:v>
                </c:pt>
                <c:pt idx="101">
                  <c:v>1.66</c:v>
                </c:pt>
                <c:pt idx="102">
                  <c:v>1.67</c:v>
                </c:pt>
                <c:pt idx="103">
                  <c:v>1.67</c:v>
                </c:pt>
                <c:pt idx="104">
                  <c:v>1.67</c:v>
                </c:pt>
                <c:pt idx="105">
                  <c:v>1.67</c:v>
                </c:pt>
                <c:pt idx="106">
                  <c:v>1.67</c:v>
                </c:pt>
                <c:pt idx="107">
                  <c:v>1.67</c:v>
                </c:pt>
                <c:pt idx="108">
                  <c:v>1.68</c:v>
                </c:pt>
                <c:pt idx="109">
                  <c:v>1.68</c:v>
                </c:pt>
                <c:pt idx="110">
                  <c:v>1.68</c:v>
                </c:pt>
              </c:numCache>
            </c:numRef>
          </c:xVal>
          <c:yVal>
            <c:numRef>
              <c:f>model_data!$Q$410:$Q$520</c:f>
              <c:numCache>
                <c:ptCount val="111"/>
                <c:pt idx="0">
                  <c:v>8.96</c:v>
                </c:pt>
                <c:pt idx="1">
                  <c:v>8.76</c:v>
                </c:pt>
                <c:pt idx="2">
                  <c:v>8.55</c:v>
                </c:pt>
                <c:pt idx="3">
                  <c:v>8.33</c:v>
                </c:pt>
                <c:pt idx="4">
                  <c:v>8.03</c:v>
                </c:pt>
                <c:pt idx="5">
                  <c:v>7.75</c:v>
                </c:pt>
                <c:pt idx="6">
                  <c:v>7.49</c:v>
                </c:pt>
                <c:pt idx="7">
                  <c:v>7.22</c:v>
                </c:pt>
                <c:pt idx="8">
                  <c:v>6.97</c:v>
                </c:pt>
                <c:pt idx="9">
                  <c:v>6.74</c:v>
                </c:pt>
                <c:pt idx="10">
                  <c:v>6.52</c:v>
                </c:pt>
                <c:pt idx="11">
                  <c:v>6.31</c:v>
                </c:pt>
                <c:pt idx="12">
                  <c:v>6.09</c:v>
                </c:pt>
                <c:pt idx="13">
                  <c:v>5.88</c:v>
                </c:pt>
                <c:pt idx="14">
                  <c:v>5.67</c:v>
                </c:pt>
                <c:pt idx="15">
                  <c:v>5.48</c:v>
                </c:pt>
                <c:pt idx="16">
                  <c:v>5.29</c:v>
                </c:pt>
                <c:pt idx="17">
                  <c:v>5.09</c:v>
                </c:pt>
                <c:pt idx="18">
                  <c:v>4.9</c:v>
                </c:pt>
                <c:pt idx="19">
                  <c:v>4.71</c:v>
                </c:pt>
                <c:pt idx="20">
                  <c:v>4.54</c:v>
                </c:pt>
                <c:pt idx="21">
                  <c:v>4.41</c:v>
                </c:pt>
                <c:pt idx="22">
                  <c:v>4.22</c:v>
                </c:pt>
                <c:pt idx="23">
                  <c:v>4.04</c:v>
                </c:pt>
                <c:pt idx="24">
                  <c:v>3.87</c:v>
                </c:pt>
                <c:pt idx="25">
                  <c:v>3.71</c:v>
                </c:pt>
                <c:pt idx="26">
                  <c:v>3.55</c:v>
                </c:pt>
                <c:pt idx="27">
                  <c:v>3.39</c:v>
                </c:pt>
                <c:pt idx="28">
                  <c:v>3.2</c:v>
                </c:pt>
                <c:pt idx="29">
                  <c:v>3.01</c:v>
                </c:pt>
                <c:pt idx="30">
                  <c:v>2.83</c:v>
                </c:pt>
                <c:pt idx="31">
                  <c:v>2.64</c:v>
                </c:pt>
                <c:pt idx="32">
                  <c:v>2.47</c:v>
                </c:pt>
                <c:pt idx="33">
                  <c:v>2.31</c:v>
                </c:pt>
                <c:pt idx="34">
                  <c:v>2.14</c:v>
                </c:pt>
                <c:pt idx="35">
                  <c:v>1.99</c:v>
                </c:pt>
                <c:pt idx="36">
                  <c:v>1.84</c:v>
                </c:pt>
                <c:pt idx="37">
                  <c:v>1.67</c:v>
                </c:pt>
                <c:pt idx="38">
                  <c:v>1.51</c:v>
                </c:pt>
                <c:pt idx="39">
                  <c:v>1.43</c:v>
                </c:pt>
                <c:pt idx="40">
                  <c:v>1.25</c:v>
                </c:pt>
                <c:pt idx="41">
                  <c:v>1.08</c:v>
                </c:pt>
                <c:pt idx="42">
                  <c:v>0.91</c:v>
                </c:pt>
                <c:pt idx="43">
                  <c:v>1.04</c:v>
                </c:pt>
                <c:pt idx="44">
                  <c:v>0.98</c:v>
                </c:pt>
                <c:pt idx="45">
                  <c:v>0.98</c:v>
                </c:pt>
                <c:pt idx="46">
                  <c:v>1.06</c:v>
                </c:pt>
                <c:pt idx="47">
                  <c:v>1.19</c:v>
                </c:pt>
                <c:pt idx="48">
                  <c:v>1.39</c:v>
                </c:pt>
                <c:pt idx="49">
                  <c:v>1.62</c:v>
                </c:pt>
                <c:pt idx="50">
                  <c:v>1.86</c:v>
                </c:pt>
                <c:pt idx="51">
                  <c:v>2.03</c:v>
                </c:pt>
                <c:pt idx="52">
                  <c:v>1.95</c:v>
                </c:pt>
                <c:pt idx="53">
                  <c:v>1.8</c:v>
                </c:pt>
                <c:pt idx="54">
                  <c:v>1.65</c:v>
                </c:pt>
                <c:pt idx="55">
                  <c:v>1.49</c:v>
                </c:pt>
                <c:pt idx="56">
                  <c:v>1.36</c:v>
                </c:pt>
                <c:pt idx="57">
                  <c:v>1.23</c:v>
                </c:pt>
                <c:pt idx="58">
                  <c:v>1.1</c:v>
                </c:pt>
                <c:pt idx="59">
                  <c:v>0.97</c:v>
                </c:pt>
                <c:pt idx="60">
                  <c:v>0.85</c:v>
                </c:pt>
                <c:pt idx="61">
                  <c:v>0.71</c:v>
                </c:pt>
                <c:pt idx="62">
                  <c:v>0.57</c:v>
                </c:pt>
                <c:pt idx="63">
                  <c:v>0.44</c:v>
                </c:pt>
                <c:pt idx="64">
                  <c:v>0.29</c:v>
                </c:pt>
                <c:pt idx="65">
                  <c:v>0.16</c:v>
                </c:pt>
                <c:pt idx="66">
                  <c:v>0.06</c:v>
                </c:pt>
                <c:pt idx="67">
                  <c:v>0.03</c:v>
                </c:pt>
                <c:pt idx="68">
                  <c:v>0.13</c:v>
                </c:pt>
                <c:pt idx="69">
                  <c:v>0.24</c:v>
                </c:pt>
                <c:pt idx="70">
                  <c:v>0.37</c:v>
                </c:pt>
                <c:pt idx="71">
                  <c:v>0.48</c:v>
                </c:pt>
                <c:pt idx="72">
                  <c:v>0.63</c:v>
                </c:pt>
                <c:pt idx="73">
                  <c:v>0.87</c:v>
                </c:pt>
                <c:pt idx="74">
                  <c:v>1.02</c:v>
                </c:pt>
                <c:pt idx="75">
                  <c:v>1.15</c:v>
                </c:pt>
                <c:pt idx="76">
                  <c:v>1.22</c:v>
                </c:pt>
                <c:pt idx="77">
                  <c:v>1.04</c:v>
                </c:pt>
                <c:pt idx="78">
                  <c:v>0.87</c:v>
                </c:pt>
                <c:pt idx="79">
                  <c:v>0.72</c:v>
                </c:pt>
                <c:pt idx="80">
                  <c:v>0.57</c:v>
                </c:pt>
                <c:pt idx="81">
                  <c:v>0.39</c:v>
                </c:pt>
                <c:pt idx="82">
                  <c:v>0.24</c:v>
                </c:pt>
                <c:pt idx="83">
                  <c:v>-0.52</c:v>
                </c:pt>
                <c:pt idx="84">
                  <c:v>-0.42</c:v>
                </c:pt>
                <c:pt idx="85">
                  <c:v>-0.32</c:v>
                </c:pt>
                <c:pt idx="86">
                  <c:v>-0.3</c:v>
                </c:pt>
                <c:pt idx="87">
                  <c:v>-0.4</c:v>
                </c:pt>
                <c:pt idx="88">
                  <c:v>-0.5</c:v>
                </c:pt>
                <c:pt idx="89">
                  <c:v>-0.61</c:v>
                </c:pt>
                <c:pt idx="90">
                  <c:v>-0.73</c:v>
                </c:pt>
                <c:pt idx="91">
                  <c:v>-0.88</c:v>
                </c:pt>
                <c:pt idx="92">
                  <c:v>-1.02</c:v>
                </c:pt>
                <c:pt idx="93">
                  <c:v>-1.12</c:v>
                </c:pt>
                <c:pt idx="94">
                  <c:v>-1.12</c:v>
                </c:pt>
                <c:pt idx="95">
                  <c:v>-1.09</c:v>
                </c:pt>
                <c:pt idx="96">
                  <c:v>-1.08</c:v>
                </c:pt>
                <c:pt idx="97">
                  <c:v>-0.81</c:v>
                </c:pt>
                <c:pt idx="98">
                  <c:v>-0.57</c:v>
                </c:pt>
                <c:pt idx="99">
                  <c:v>-0.38</c:v>
                </c:pt>
                <c:pt idx="100">
                  <c:v>-0.36</c:v>
                </c:pt>
                <c:pt idx="101">
                  <c:v>-0.33</c:v>
                </c:pt>
                <c:pt idx="102">
                  <c:v>-0.29</c:v>
                </c:pt>
                <c:pt idx="103">
                  <c:v>-0.18</c:v>
                </c:pt>
                <c:pt idx="104">
                  <c:v>-0.07</c:v>
                </c:pt>
                <c:pt idx="105">
                  <c:v>-0.01</c:v>
                </c:pt>
                <c:pt idx="106">
                  <c:v>0.07</c:v>
                </c:pt>
                <c:pt idx="107">
                  <c:v>0.14</c:v>
                </c:pt>
                <c:pt idx="108">
                  <c:v>0.23</c:v>
                </c:pt>
                <c:pt idx="109">
                  <c:v>0.34</c:v>
                </c:pt>
                <c:pt idx="110">
                  <c:v>0.46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model_data!$T$7</c:f>
              <c:strCache>
                <c:ptCount val="1"/>
                <c:pt idx="0">
                  <c:v>3億年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model_data!$R$558:$R$669</c:f>
              <c:numCache>
                <c:ptCount val="112"/>
                <c:pt idx="0">
                  <c:v>1.4</c:v>
                </c:pt>
                <c:pt idx="1">
                  <c:v>1.34</c:v>
                </c:pt>
                <c:pt idx="2">
                  <c:v>1.29</c:v>
                </c:pt>
                <c:pt idx="3">
                  <c:v>1.22</c:v>
                </c:pt>
                <c:pt idx="4">
                  <c:v>1.13</c:v>
                </c:pt>
                <c:pt idx="5">
                  <c:v>1.05</c:v>
                </c:pt>
                <c:pt idx="6">
                  <c:v>0.98</c:v>
                </c:pt>
                <c:pt idx="7">
                  <c:v>0.89</c:v>
                </c:pt>
                <c:pt idx="8">
                  <c:v>0.82</c:v>
                </c:pt>
                <c:pt idx="9">
                  <c:v>0.77</c:v>
                </c:pt>
                <c:pt idx="10">
                  <c:v>0.72</c:v>
                </c:pt>
                <c:pt idx="11">
                  <c:v>0.68</c:v>
                </c:pt>
                <c:pt idx="12">
                  <c:v>0.64</c:v>
                </c:pt>
                <c:pt idx="13">
                  <c:v>0.61</c:v>
                </c:pt>
                <c:pt idx="14">
                  <c:v>0.57</c:v>
                </c:pt>
                <c:pt idx="15">
                  <c:v>0.54</c:v>
                </c:pt>
                <c:pt idx="16">
                  <c:v>0.51</c:v>
                </c:pt>
                <c:pt idx="17">
                  <c:v>0.48</c:v>
                </c:pt>
                <c:pt idx="18">
                  <c:v>0.45</c:v>
                </c:pt>
                <c:pt idx="19">
                  <c:v>0.43</c:v>
                </c:pt>
                <c:pt idx="20">
                  <c:v>0.4</c:v>
                </c:pt>
                <c:pt idx="21">
                  <c:v>0.34</c:v>
                </c:pt>
                <c:pt idx="22">
                  <c:v>0.28</c:v>
                </c:pt>
                <c:pt idx="23">
                  <c:v>0.23</c:v>
                </c:pt>
                <c:pt idx="24">
                  <c:v>0.18</c:v>
                </c:pt>
                <c:pt idx="25">
                  <c:v>0.14</c:v>
                </c:pt>
                <c:pt idx="26">
                  <c:v>0.1</c:v>
                </c:pt>
                <c:pt idx="27">
                  <c:v>0.07</c:v>
                </c:pt>
                <c:pt idx="28">
                  <c:v>0.05</c:v>
                </c:pt>
                <c:pt idx="29">
                  <c:v>0.03</c:v>
                </c:pt>
                <c:pt idx="30">
                  <c:v>0.02</c:v>
                </c:pt>
                <c:pt idx="31">
                  <c:v>0.02</c:v>
                </c:pt>
                <c:pt idx="32">
                  <c:v>0.03</c:v>
                </c:pt>
                <c:pt idx="33">
                  <c:v>0.05</c:v>
                </c:pt>
                <c:pt idx="34">
                  <c:v>0.05</c:v>
                </c:pt>
                <c:pt idx="35">
                  <c:v>0</c:v>
                </c:pt>
                <c:pt idx="36">
                  <c:v>-0.04</c:v>
                </c:pt>
                <c:pt idx="37">
                  <c:v>-0.07</c:v>
                </c:pt>
                <c:pt idx="38">
                  <c:v>-0.04</c:v>
                </c:pt>
                <c:pt idx="39">
                  <c:v>0</c:v>
                </c:pt>
                <c:pt idx="40">
                  <c:v>0.05</c:v>
                </c:pt>
                <c:pt idx="41">
                  <c:v>0.06</c:v>
                </c:pt>
                <c:pt idx="42">
                  <c:v>0.12</c:v>
                </c:pt>
                <c:pt idx="43">
                  <c:v>0.19</c:v>
                </c:pt>
                <c:pt idx="44">
                  <c:v>0.28</c:v>
                </c:pt>
                <c:pt idx="45">
                  <c:v>0.39</c:v>
                </c:pt>
                <c:pt idx="46">
                  <c:v>0.5</c:v>
                </c:pt>
                <c:pt idx="47">
                  <c:v>0.61</c:v>
                </c:pt>
                <c:pt idx="48">
                  <c:v>0.74</c:v>
                </c:pt>
                <c:pt idx="49">
                  <c:v>0.83</c:v>
                </c:pt>
                <c:pt idx="50">
                  <c:v>0.93</c:v>
                </c:pt>
                <c:pt idx="51">
                  <c:v>1</c:v>
                </c:pt>
                <c:pt idx="52">
                  <c:v>1.11</c:v>
                </c:pt>
                <c:pt idx="53">
                  <c:v>1.16</c:v>
                </c:pt>
                <c:pt idx="54">
                  <c:v>1.21</c:v>
                </c:pt>
                <c:pt idx="55">
                  <c:v>1.25</c:v>
                </c:pt>
                <c:pt idx="56">
                  <c:v>1.27</c:v>
                </c:pt>
                <c:pt idx="57">
                  <c:v>1.3</c:v>
                </c:pt>
                <c:pt idx="58">
                  <c:v>1.33</c:v>
                </c:pt>
                <c:pt idx="59">
                  <c:v>1.36</c:v>
                </c:pt>
                <c:pt idx="60">
                  <c:v>1.39</c:v>
                </c:pt>
                <c:pt idx="61">
                  <c:v>1.42</c:v>
                </c:pt>
                <c:pt idx="62">
                  <c:v>1.44</c:v>
                </c:pt>
                <c:pt idx="63">
                  <c:v>1.47</c:v>
                </c:pt>
                <c:pt idx="64">
                  <c:v>1.5</c:v>
                </c:pt>
                <c:pt idx="65">
                  <c:v>1.52</c:v>
                </c:pt>
                <c:pt idx="66">
                  <c:v>1.53</c:v>
                </c:pt>
                <c:pt idx="67">
                  <c:v>1.5</c:v>
                </c:pt>
                <c:pt idx="68">
                  <c:v>1.47</c:v>
                </c:pt>
                <c:pt idx="69">
                  <c:v>1.44</c:v>
                </c:pt>
                <c:pt idx="70">
                  <c:v>1.4</c:v>
                </c:pt>
                <c:pt idx="71">
                  <c:v>1.37</c:v>
                </c:pt>
                <c:pt idx="72">
                  <c:v>1.33</c:v>
                </c:pt>
                <c:pt idx="73">
                  <c:v>1.3</c:v>
                </c:pt>
                <c:pt idx="74">
                  <c:v>1.27</c:v>
                </c:pt>
                <c:pt idx="75">
                  <c:v>1.24</c:v>
                </c:pt>
                <c:pt idx="76">
                  <c:v>1.21</c:v>
                </c:pt>
                <c:pt idx="77">
                  <c:v>1.22</c:v>
                </c:pt>
                <c:pt idx="78">
                  <c:v>1.24</c:v>
                </c:pt>
                <c:pt idx="79">
                  <c:v>1.25</c:v>
                </c:pt>
                <c:pt idx="80">
                  <c:v>1.27</c:v>
                </c:pt>
                <c:pt idx="81">
                  <c:v>1.3</c:v>
                </c:pt>
                <c:pt idx="82">
                  <c:v>1.35</c:v>
                </c:pt>
                <c:pt idx="83">
                  <c:v>1.52</c:v>
                </c:pt>
                <c:pt idx="84">
                  <c:v>1.49</c:v>
                </c:pt>
                <c:pt idx="85">
                  <c:v>1.46</c:v>
                </c:pt>
                <c:pt idx="86">
                  <c:v>1.43</c:v>
                </c:pt>
                <c:pt idx="87">
                  <c:v>1.46</c:v>
                </c:pt>
                <c:pt idx="88">
                  <c:v>1.5</c:v>
                </c:pt>
                <c:pt idx="89">
                  <c:v>1.52</c:v>
                </c:pt>
                <c:pt idx="90">
                  <c:v>1.54</c:v>
                </c:pt>
                <c:pt idx="91">
                  <c:v>1.55</c:v>
                </c:pt>
                <c:pt idx="92">
                  <c:v>1.56</c:v>
                </c:pt>
                <c:pt idx="93">
                  <c:v>1.56</c:v>
                </c:pt>
                <c:pt idx="94">
                  <c:v>1.58</c:v>
                </c:pt>
                <c:pt idx="95">
                  <c:v>1.6</c:v>
                </c:pt>
                <c:pt idx="96">
                  <c:v>1.61</c:v>
                </c:pt>
                <c:pt idx="97">
                  <c:v>1.63</c:v>
                </c:pt>
                <c:pt idx="98">
                  <c:v>1.64</c:v>
                </c:pt>
                <c:pt idx="99">
                  <c:v>1.65</c:v>
                </c:pt>
                <c:pt idx="100">
                  <c:v>1.66</c:v>
                </c:pt>
                <c:pt idx="101">
                  <c:v>1.66</c:v>
                </c:pt>
                <c:pt idx="102">
                  <c:v>1.66</c:v>
                </c:pt>
                <c:pt idx="103">
                  <c:v>1.66</c:v>
                </c:pt>
                <c:pt idx="104">
                  <c:v>1.67</c:v>
                </c:pt>
                <c:pt idx="105">
                  <c:v>1.67</c:v>
                </c:pt>
                <c:pt idx="106">
                  <c:v>1.67</c:v>
                </c:pt>
                <c:pt idx="107">
                  <c:v>1.67</c:v>
                </c:pt>
                <c:pt idx="108">
                  <c:v>1.67</c:v>
                </c:pt>
                <c:pt idx="109">
                  <c:v>1.68</c:v>
                </c:pt>
                <c:pt idx="110">
                  <c:v>1.68</c:v>
                </c:pt>
                <c:pt idx="111">
                  <c:v>1.68</c:v>
                </c:pt>
              </c:numCache>
            </c:numRef>
          </c:xVal>
          <c:yVal>
            <c:numRef>
              <c:f>model_data!$Q$558:$Q$669</c:f>
              <c:numCache>
                <c:ptCount val="112"/>
                <c:pt idx="0">
                  <c:v>8.97</c:v>
                </c:pt>
                <c:pt idx="1">
                  <c:v>8.56</c:v>
                </c:pt>
                <c:pt idx="2">
                  <c:v>7.99</c:v>
                </c:pt>
                <c:pt idx="3">
                  <c:v>7.47</c:v>
                </c:pt>
                <c:pt idx="4">
                  <c:v>6.96</c:v>
                </c:pt>
                <c:pt idx="5">
                  <c:v>6.53</c:v>
                </c:pt>
                <c:pt idx="6">
                  <c:v>6.12</c:v>
                </c:pt>
                <c:pt idx="7">
                  <c:v>5.7</c:v>
                </c:pt>
                <c:pt idx="8">
                  <c:v>5.31</c:v>
                </c:pt>
                <c:pt idx="9">
                  <c:v>5</c:v>
                </c:pt>
                <c:pt idx="10">
                  <c:v>4.69</c:v>
                </c:pt>
                <c:pt idx="11">
                  <c:v>4.43</c:v>
                </c:pt>
                <c:pt idx="12">
                  <c:v>4.16</c:v>
                </c:pt>
                <c:pt idx="13">
                  <c:v>3.96</c:v>
                </c:pt>
                <c:pt idx="14">
                  <c:v>3.76</c:v>
                </c:pt>
                <c:pt idx="15">
                  <c:v>3.57</c:v>
                </c:pt>
                <c:pt idx="16">
                  <c:v>3.38</c:v>
                </c:pt>
                <c:pt idx="17">
                  <c:v>3.21</c:v>
                </c:pt>
                <c:pt idx="18">
                  <c:v>3.03</c:v>
                </c:pt>
                <c:pt idx="19">
                  <c:v>2.87</c:v>
                </c:pt>
                <c:pt idx="20">
                  <c:v>2.7</c:v>
                </c:pt>
                <c:pt idx="21">
                  <c:v>2.4</c:v>
                </c:pt>
                <c:pt idx="22">
                  <c:v>2.1</c:v>
                </c:pt>
                <c:pt idx="23">
                  <c:v>1.84</c:v>
                </c:pt>
                <c:pt idx="24">
                  <c:v>1.58</c:v>
                </c:pt>
                <c:pt idx="25">
                  <c:v>1.38</c:v>
                </c:pt>
                <c:pt idx="26">
                  <c:v>1.17</c:v>
                </c:pt>
                <c:pt idx="27">
                  <c:v>0.96</c:v>
                </c:pt>
                <c:pt idx="28">
                  <c:v>0.75</c:v>
                </c:pt>
                <c:pt idx="29">
                  <c:v>0.52</c:v>
                </c:pt>
                <c:pt idx="30">
                  <c:v>0.33</c:v>
                </c:pt>
                <c:pt idx="31">
                  <c:v>0.12</c:v>
                </c:pt>
                <c:pt idx="32">
                  <c:v>-0.12</c:v>
                </c:pt>
                <c:pt idx="33">
                  <c:v>-0.38</c:v>
                </c:pt>
                <c:pt idx="34">
                  <c:v>-0.49</c:v>
                </c:pt>
                <c:pt idx="35">
                  <c:v>-0.57</c:v>
                </c:pt>
                <c:pt idx="36">
                  <c:v>-0.59</c:v>
                </c:pt>
                <c:pt idx="37">
                  <c:v>-0.63</c:v>
                </c:pt>
                <c:pt idx="38">
                  <c:v>-0.59</c:v>
                </c:pt>
                <c:pt idx="39">
                  <c:v>-0.81</c:v>
                </c:pt>
                <c:pt idx="40">
                  <c:v>-0.9</c:v>
                </c:pt>
                <c:pt idx="41">
                  <c:v>-0.92</c:v>
                </c:pt>
                <c:pt idx="42">
                  <c:v>-0.96</c:v>
                </c:pt>
                <c:pt idx="43">
                  <c:v>-0.95</c:v>
                </c:pt>
                <c:pt idx="44">
                  <c:v>-0.92</c:v>
                </c:pt>
                <c:pt idx="45">
                  <c:v>-0.85</c:v>
                </c:pt>
                <c:pt idx="46">
                  <c:v>-0.76</c:v>
                </c:pt>
                <c:pt idx="47">
                  <c:v>-0.67</c:v>
                </c:pt>
                <c:pt idx="48">
                  <c:v>-0.51</c:v>
                </c:pt>
                <c:pt idx="49">
                  <c:v>-0.33</c:v>
                </c:pt>
                <c:pt idx="50">
                  <c:v>-0.1</c:v>
                </c:pt>
                <c:pt idx="51">
                  <c:v>0.12</c:v>
                </c:pt>
                <c:pt idx="52">
                  <c:v>0.37</c:v>
                </c:pt>
                <c:pt idx="53">
                  <c:v>0.34</c:v>
                </c:pt>
                <c:pt idx="54">
                  <c:v>0.23</c:v>
                </c:pt>
                <c:pt idx="55">
                  <c:v>0.11</c:v>
                </c:pt>
                <c:pt idx="56">
                  <c:v>-0.02</c:v>
                </c:pt>
                <c:pt idx="57">
                  <c:v>-0.15</c:v>
                </c:pt>
                <c:pt idx="58">
                  <c:v>-0.29</c:v>
                </c:pt>
                <c:pt idx="59">
                  <c:v>-0.41</c:v>
                </c:pt>
                <c:pt idx="60">
                  <c:v>-0.52</c:v>
                </c:pt>
                <c:pt idx="61">
                  <c:v>-0.63</c:v>
                </c:pt>
                <c:pt idx="62">
                  <c:v>-0.74</c:v>
                </c:pt>
                <c:pt idx="63">
                  <c:v>-0.83</c:v>
                </c:pt>
                <c:pt idx="64">
                  <c:v>-0.93</c:v>
                </c:pt>
                <c:pt idx="65">
                  <c:v>-1.02</c:v>
                </c:pt>
                <c:pt idx="66">
                  <c:v>-1.03</c:v>
                </c:pt>
                <c:pt idx="67">
                  <c:v>-0.93</c:v>
                </c:pt>
                <c:pt idx="68">
                  <c:v>-0.83</c:v>
                </c:pt>
                <c:pt idx="69">
                  <c:v>-0.73</c:v>
                </c:pt>
                <c:pt idx="70">
                  <c:v>-0.61</c:v>
                </c:pt>
                <c:pt idx="71">
                  <c:v>-0.47</c:v>
                </c:pt>
                <c:pt idx="72">
                  <c:v>-0.36</c:v>
                </c:pt>
                <c:pt idx="73">
                  <c:v>-0.24</c:v>
                </c:pt>
                <c:pt idx="74">
                  <c:v>-0.13</c:v>
                </c:pt>
                <c:pt idx="75">
                  <c:v>-0.01</c:v>
                </c:pt>
                <c:pt idx="76">
                  <c:v>0.07</c:v>
                </c:pt>
                <c:pt idx="77">
                  <c:v>-0.07</c:v>
                </c:pt>
                <c:pt idx="78">
                  <c:v>-0.2</c:v>
                </c:pt>
                <c:pt idx="79">
                  <c:v>-0.35</c:v>
                </c:pt>
                <c:pt idx="80">
                  <c:v>-0.48</c:v>
                </c:pt>
                <c:pt idx="81">
                  <c:v>-0.6</c:v>
                </c:pt>
                <c:pt idx="82">
                  <c:v>-0.73</c:v>
                </c:pt>
                <c:pt idx="83">
                  <c:v>-1.25</c:v>
                </c:pt>
                <c:pt idx="84">
                  <c:v>-1.17</c:v>
                </c:pt>
                <c:pt idx="85">
                  <c:v>-1.09</c:v>
                </c:pt>
                <c:pt idx="86">
                  <c:v>-1</c:v>
                </c:pt>
                <c:pt idx="87">
                  <c:v>-1.09</c:v>
                </c:pt>
                <c:pt idx="88">
                  <c:v>-1.19</c:v>
                </c:pt>
                <c:pt idx="89">
                  <c:v>-1.28</c:v>
                </c:pt>
                <c:pt idx="90">
                  <c:v>-1.38</c:v>
                </c:pt>
                <c:pt idx="91">
                  <c:v>-1.47</c:v>
                </c:pt>
                <c:pt idx="92">
                  <c:v>-1.6</c:v>
                </c:pt>
                <c:pt idx="93">
                  <c:v>-1.73</c:v>
                </c:pt>
                <c:pt idx="94">
                  <c:v>-1.83</c:v>
                </c:pt>
                <c:pt idx="95">
                  <c:v>-1.81</c:v>
                </c:pt>
                <c:pt idx="96">
                  <c:v>-1.82</c:v>
                </c:pt>
                <c:pt idx="97">
                  <c:v>-1.81</c:v>
                </c:pt>
                <c:pt idx="98">
                  <c:v>-1.72</c:v>
                </c:pt>
                <c:pt idx="99">
                  <c:v>-1.52</c:v>
                </c:pt>
                <c:pt idx="100">
                  <c:v>-1.21</c:v>
                </c:pt>
                <c:pt idx="101">
                  <c:v>-1.09</c:v>
                </c:pt>
                <c:pt idx="102">
                  <c:v>-1.01</c:v>
                </c:pt>
                <c:pt idx="103">
                  <c:v>-0.98</c:v>
                </c:pt>
                <c:pt idx="104">
                  <c:v>-0.84</c:v>
                </c:pt>
                <c:pt idx="105">
                  <c:v>-0.75</c:v>
                </c:pt>
                <c:pt idx="106">
                  <c:v>-0.69</c:v>
                </c:pt>
                <c:pt idx="107">
                  <c:v>-0.62</c:v>
                </c:pt>
                <c:pt idx="108">
                  <c:v>-0.55</c:v>
                </c:pt>
                <c:pt idx="109">
                  <c:v>-0.47</c:v>
                </c:pt>
                <c:pt idx="110">
                  <c:v>-0.36</c:v>
                </c:pt>
                <c:pt idx="111">
                  <c:v>-0.25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model_data!$T$8</c:f>
              <c:strCache>
                <c:ptCount val="1"/>
                <c:pt idx="0">
                  <c:v>1億年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model_data!$R$670:$R$788</c:f>
              <c:numCache>
                <c:ptCount val="119"/>
                <c:pt idx="0">
                  <c:v>1.4</c:v>
                </c:pt>
                <c:pt idx="1">
                  <c:v>1.34</c:v>
                </c:pt>
                <c:pt idx="2">
                  <c:v>1.29</c:v>
                </c:pt>
                <c:pt idx="3">
                  <c:v>1.22</c:v>
                </c:pt>
                <c:pt idx="4">
                  <c:v>1.13</c:v>
                </c:pt>
                <c:pt idx="5">
                  <c:v>1.05</c:v>
                </c:pt>
                <c:pt idx="6">
                  <c:v>0.98</c:v>
                </c:pt>
                <c:pt idx="7">
                  <c:v>0.9</c:v>
                </c:pt>
                <c:pt idx="8">
                  <c:v>0.82</c:v>
                </c:pt>
                <c:pt idx="9">
                  <c:v>0.77</c:v>
                </c:pt>
                <c:pt idx="10">
                  <c:v>0.72</c:v>
                </c:pt>
                <c:pt idx="11">
                  <c:v>0.68</c:v>
                </c:pt>
                <c:pt idx="12">
                  <c:v>0.64</c:v>
                </c:pt>
                <c:pt idx="13">
                  <c:v>0.61</c:v>
                </c:pt>
                <c:pt idx="14">
                  <c:v>0.57</c:v>
                </c:pt>
                <c:pt idx="15">
                  <c:v>0.54</c:v>
                </c:pt>
                <c:pt idx="16">
                  <c:v>0.51</c:v>
                </c:pt>
                <c:pt idx="17">
                  <c:v>0.48</c:v>
                </c:pt>
                <c:pt idx="18">
                  <c:v>0.45</c:v>
                </c:pt>
                <c:pt idx="19">
                  <c:v>0.42</c:v>
                </c:pt>
                <c:pt idx="20">
                  <c:v>0.39</c:v>
                </c:pt>
                <c:pt idx="21">
                  <c:v>0.33</c:v>
                </c:pt>
                <c:pt idx="22">
                  <c:v>0.26</c:v>
                </c:pt>
                <c:pt idx="23">
                  <c:v>0.21</c:v>
                </c:pt>
                <c:pt idx="24">
                  <c:v>0.15</c:v>
                </c:pt>
                <c:pt idx="25">
                  <c:v>0.11</c:v>
                </c:pt>
                <c:pt idx="26">
                  <c:v>0.07</c:v>
                </c:pt>
                <c:pt idx="27">
                  <c:v>0.04</c:v>
                </c:pt>
                <c:pt idx="28">
                  <c:v>0</c:v>
                </c:pt>
                <c:pt idx="29">
                  <c:v>-0.02</c:v>
                </c:pt>
                <c:pt idx="30">
                  <c:v>-0.04</c:v>
                </c:pt>
                <c:pt idx="31">
                  <c:v>-0.05</c:v>
                </c:pt>
                <c:pt idx="32">
                  <c:v>-0.07</c:v>
                </c:pt>
                <c:pt idx="33">
                  <c:v>-0.08</c:v>
                </c:pt>
                <c:pt idx="34">
                  <c:v>-0.09</c:v>
                </c:pt>
                <c:pt idx="35">
                  <c:v>-0.09</c:v>
                </c:pt>
                <c:pt idx="36">
                  <c:v>-0.1</c:v>
                </c:pt>
                <c:pt idx="37">
                  <c:v>-0.12</c:v>
                </c:pt>
                <c:pt idx="38">
                  <c:v>-0.12</c:v>
                </c:pt>
                <c:pt idx="39">
                  <c:v>-0.13</c:v>
                </c:pt>
                <c:pt idx="40">
                  <c:v>-0.13</c:v>
                </c:pt>
                <c:pt idx="41">
                  <c:v>-0.13</c:v>
                </c:pt>
                <c:pt idx="42">
                  <c:v>-0.14</c:v>
                </c:pt>
                <c:pt idx="43">
                  <c:v>-0.14</c:v>
                </c:pt>
                <c:pt idx="44">
                  <c:v>-0.14</c:v>
                </c:pt>
                <c:pt idx="45">
                  <c:v>-0.13</c:v>
                </c:pt>
                <c:pt idx="46">
                  <c:v>-0.13</c:v>
                </c:pt>
                <c:pt idx="47">
                  <c:v>-0.13</c:v>
                </c:pt>
                <c:pt idx="48">
                  <c:v>-0.14</c:v>
                </c:pt>
                <c:pt idx="49">
                  <c:v>-0.15</c:v>
                </c:pt>
                <c:pt idx="50">
                  <c:v>-0.16</c:v>
                </c:pt>
                <c:pt idx="51">
                  <c:v>-0.15</c:v>
                </c:pt>
                <c:pt idx="52">
                  <c:v>-0.15</c:v>
                </c:pt>
                <c:pt idx="53">
                  <c:v>-0.14</c:v>
                </c:pt>
                <c:pt idx="54">
                  <c:v>-0.12</c:v>
                </c:pt>
                <c:pt idx="55">
                  <c:v>-0.11</c:v>
                </c:pt>
                <c:pt idx="56">
                  <c:v>-0.1</c:v>
                </c:pt>
                <c:pt idx="57">
                  <c:v>-0.08</c:v>
                </c:pt>
                <c:pt idx="58">
                  <c:v>-0.06</c:v>
                </c:pt>
                <c:pt idx="59">
                  <c:v>-0.03</c:v>
                </c:pt>
                <c:pt idx="60">
                  <c:v>0.02</c:v>
                </c:pt>
                <c:pt idx="61">
                  <c:v>0.08</c:v>
                </c:pt>
                <c:pt idx="62">
                  <c:v>0.18</c:v>
                </c:pt>
                <c:pt idx="63">
                  <c:v>0.34</c:v>
                </c:pt>
                <c:pt idx="64">
                  <c:v>0.44</c:v>
                </c:pt>
                <c:pt idx="65">
                  <c:v>0.56</c:v>
                </c:pt>
                <c:pt idx="66">
                  <c:v>0.7</c:v>
                </c:pt>
                <c:pt idx="67">
                  <c:v>0.84</c:v>
                </c:pt>
                <c:pt idx="68">
                  <c:v>0.98</c:v>
                </c:pt>
                <c:pt idx="69">
                  <c:v>1.13</c:v>
                </c:pt>
                <c:pt idx="70">
                  <c:v>1.24</c:v>
                </c:pt>
                <c:pt idx="71">
                  <c:v>1.27</c:v>
                </c:pt>
                <c:pt idx="72">
                  <c:v>1.37</c:v>
                </c:pt>
                <c:pt idx="73">
                  <c:v>1.44</c:v>
                </c:pt>
                <c:pt idx="74">
                  <c:v>1.47</c:v>
                </c:pt>
                <c:pt idx="75">
                  <c:v>1.5</c:v>
                </c:pt>
                <c:pt idx="76">
                  <c:v>1.52</c:v>
                </c:pt>
                <c:pt idx="77">
                  <c:v>1.53</c:v>
                </c:pt>
                <c:pt idx="78">
                  <c:v>1.55</c:v>
                </c:pt>
                <c:pt idx="79">
                  <c:v>1.56</c:v>
                </c:pt>
                <c:pt idx="80">
                  <c:v>1.57</c:v>
                </c:pt>
                <c:pt idx="81">
                  <c:v>1.58</c:v>
                </c:pt>
                <c:pt idx="82">
                  <c:v>1.59</c:v>
                </c:pt>
                <c:pt idx="83">
                  <c:v>1.58</c:v>
                </c:pt>
                <c:pt idx="84">
                  <c:v>1.57</c:v>
                </c:pt>
                <c:pt idx="85">
                  <c:v>1.55</c:v>
                </c:pt>
                <c:pt idx="86">
                  <c:v>1.54</c:v>
                </c:pt>
                <c:pt idx="87">
                  <c:v>1.53</c:v>
                </c:pt>
                <c:pt idx="88">
                  <c:v>1.51</c:v>
                </c:pt>
                <c:pt idx="89">
                  <c:v>1.48</c:v>
                </c:pt>
                <c:pt idx="90">
                  <c:v>1.43</c:v>
                </c:pt>
                <c:pt idx="91">
                  <c:v>1.45</c:v>
                </c:pt>
                <c:pt idx="92">
                  <c:v>1.48</c:v>
                </c:pt>
                <c:pt idx="93">
                  <c:v>1.51</c:v>
                </c:pt>
                <c:pt idx="94">
                  <c:v>1.55</c:v>
                </c:pt>
                <c:pt idx="95">
                  <c:v>1.54</c:v>
                </c:pt>
                <c:pt idx="96">
                  <c:v>1.54</c:v>
                </c:pt>
                <c:pt idx="97">
                  <c:v>1.55</c:v>
                </c:pt>
                <c:pt idx="98">
                  <c:v>1.56</c:v>
                </c:pt>
                <c:pt idx="99">
                  <c:v>1.58</c:v>
                </c:pt>
                <c:pt idx="100">
                  <c:v>1.59</c:v>
                </c:pt>
                <c:pt idx="101">
                  <c:v>1.6</c:v>
                </c:pt>
                <c:pt idx="102">
                  <c:v>1.62</c:v>
                </c:pt>
                <c:pt idx="103">
                  <c:v>1.63</c:v>
                </c:pt>
                <c:pt idx="104">
                  <c:v>1.64</c:v>
                </c:pt>
                <c:pt idx="105">
                  <c:v>1.65</c:v>
                </c:pt>
                <c:pt idx="106">
                  <c:v>1.65</c:v>
                </c:pt>
                <c:pt idx="107">
                  <c:v>1.66</c:v>
                </c:pt>
                <c:pt idx="108">
                  <c:v>1.66</c:v>
                </c:pt>
                <c:pt idx="109">
                  <c:v>1.66</c:v>
                </c:pt>
                <c:pt idx="110">
                  <c:v>1.66</c:v>
                </c:pt>
                <c:pt idx="111">
                  <c:v>1.67</c:v>
                </c:pt>
                <c:pt idx="112">
                  <c:v>1.67</c:v>
                </c:pt>
                <c:pt idx="113">
                  <c:v>1.67</c:v>
                </c:pt>
                <c:pt idx="114">
                  <c:v>1.67</c:v>
                </c:pt>
                <c:pt idx="115">
                  <c:v>1.67</c:v>
                </c:pt>
                <c:pt idx="116">
                  <c:v>1.68</c:v>
                </c:pt>
                <c:pt idx="117">
                  <c:v>1.68</c:v>
                </c:pt>
                <c:pt idx="118">
                  <c:v>1.68</c:v>
                </c:pt>
              </c:numCache>
            </c:numRef>
          </c:xVal>
          <c:yVal>
            <c:numRef>
              <c:f>model_data!$Q$670:$Q$788</c:f>
              <c:numCache>
                <c:ptCount val="119"/>
                <c:pt idx="0">
                  <c:v>8.97</c:v>
                </c:pt>
                <c:pt idx="1">
                  <c:v>8.56</c:v>
                </c:pt>
                <c:pt idx="2">
                  <c:v>8</c:v>
                </c:pt>
                <c:pt idx="3">
                  <c:v>7.48</c:v>
                </c:pt>
                <c:pt idx="4">
                  <c:v>6.98</c:v>
                </c:pt>
                <c:pt idx="5">
                  <c:v>6.55</c:v>
                </c:pt>
                <c:pt idx="6">
                  <c:v>6.15</c:v>
                </c:pt>
                <c:pt idx="7">
                  <c:v>5.72</c:v>
                </c:pt>
                <c:pt idx="8">
                  <c:v>5.33</c:v>
                </c:pt>
                <c:pt idx="9">
                  <c:v>5.02</c:v>
                </c:pt>
                <c:pt idx="10">
                  <c:v>4.71</c:v>
                </c:pt>
                <c:pt idx="11">
                  <c:v>4.46</c:v>
                </c:pt>
                <c:pt idx="12">
                  <c:v>4.18</c:v>
                </c:pt>
                <c:pt idx="13">
                  <c:v>3.98</c:v>
                </c:pt>
                <c:pt idx="14">
                  <c:v>3.78</c:v>
                </c:pt>
                <c:pt idx="15">
                  <c:v>3.6</c:v>
                </c:pt>
                <c:pt idx="16">
                  <c:v>3.42</c:v>
                </c:pt>
                <c:pt idx="17">
                  <c:v>3.24</c:v>
                </c:pt>
                <c:pt idx="18">
                  <c:v>3.07</c:v>
                </c:pt>
                <c:pt idx="19">
                  <c:v>2.91</c:v>
                </c:pt>
                <c:pt idx="20">
                  <c:v>2.75</c:v>
                </c:pt>
                <c:pt idx="21">
                  <c:v>2.45</c:v>
                </c:pt>
                <c:pt idx="22">
                  <c:v>2.17</c:v>
                </c:pt>
                <c:pt idx="23">
                  <c:v>1.92</c:v>
                </c:pt>
                <c:pt idx="24">
                  <c:v>1.7</c:v>
                </c:pt>
                <c:pt idx="25">
                  <c:v>1.52</c:v>
                </c:pt>
                <c:pt idx="26">
                  <c:v>1.35</c:v>
                </c:pt>
                <c:pt idx="27">
                  <c:v>1.2</c:v>
                </c:pt>
                <c:pt idx="28">
                  <c:v>1.03</c:v>
                </c:pt>
                <c:pt idx="29">
                  <c:v>0.88</c:v>
                </c:pt>
                <c:pt idx="30">
                  <c:v>0.76</c:v>
                </c:pt>
                <c:pt idx="31">
                  <c:v>0.64</c:v>
                </c:pt>
                <c:pt idx="32">
                  <c:v>0.52</c:v>
                </c:pt>
                <c:pt idx="33">
                  <c:v>0.39</c:v>
                </c:pt>
                <c:pt idx="34">
                  <c:v>0.26</c:v>
                </c:pt>
                <c:pt idx="35">
                  <c:v>0.11</c:v>
                </c:pt>
                <c:pt idx="36">
                  <c:v>-0.05</c:v>
                </c:pt>
                <c:pt idx="37">
                  <c:v>-0.22</c:v>
                </c:pt>
                <c:pt idx="38">
                  <c:v>-0.4</c:v>
                </c:pt>
                <c:pt idx="39">
                  <c:v>-0.53</c:v>
                </c:pt>
                <c:pt idx="40">
                  <c:v>-0.67</c:v>
                </c:pt>
                <c:pt idx="41">
                  <c:v>-0.81</c:v>
                </c:pt>
                <c:pt idx="42">
                  <c:v>-0.98</c:v>
                </c:pt>
                <c:pt idx="43">
                  <c:v>-1.18</c:v>
                </c:pt>
                <c:pt idx="44">
                  <c:v>-1.42</c:v>
                </c:pt>
                <c:pt idx="45">
                  <c:v>-1.7</c:v>
                </c:pt>
                <c:pt idx="46">
                  <c:v>-1.92</c:v>
                </c:pt>
                <c:pt idx="47">
                  <c:v>-1.97</c:v>
                </c:pt>
                <c:pt idx="48">
                  <c:v>-1.99</c:v>
                </c:pt>
                <c:pt idx="49">
                  <c:v>-1.96</c:v>
                </c:pt>
                <c:pt idx="50">
                  <c:v>-1.95</c:v>
                </c:pt>
                <c:pt idx="51">
                  <c:v>-1.96</c:v>
                </c:pt>
                <c:pt idx="52">
                  <c:v>-1.96</c:v>
                </c:pt>
                <c:pt idx="53">
                  <c:v>-2.22</c:v>
                </c:pt>
                <c:pt idx="54">
                  <c:v>-2.4</c:v>
                </c:pt>
                <c:pt idx="55">
                  <c:v>-2.54</c:v>
                </c:pt>
                <c:pt idx="56">
                  <c:v>-2.6</c:v>
                </c:pt>
                <c:pt idx="57">
                  <c:v>-2.7</c:v>
                </c:pt>
                <c:pt idx="58">
                  <c:v>-2.8</c:v>
                </c:pt>
                <c:pt idx="59">
                  <c:v>-2.87</c:v>
                </c:pt>
                <c:pt idx="60">
                  <c:v>-2.91</c:v>
                </c:pt>
                <c:pt idx="61">
                  <c:v>-2.94</c:v>
                </c:pt>
                <c:pt idx="62">
                  <c:v>-2.91</c:v>
                </c:pt>
                <c:pt idx="63">
                  <c:v>-2.84</c:v>
                </c:pt>
                <c:pt idx="64">
                  <c:v>-2.76</c:v>
                </c:pt>
                <c:pt idx="65">
                  <c:v>-2.67</c:v>
                </c:pt>
                <c:pt idx="66">
                  <c:v>-2.56</c:v>
                </c:pt>
                <c:pt idx="67">
                  <c:v>-2.41</c:v>
                </c:pt>
                <c:pt idx="68">
                  <c:v>-2.23</c:v>
                </c:pt>
                <c:pt idx="69">
                  <c:v>-1.92</c:v>
                </c:pt>
                <c:pt idx="70">
                  <c:v>-1.64</c:v>
                </c:pt>
                <c:pt idx="71">
                  <c:v>-1.56</c:v>
                </c:pt>
                <c:pt idx="72">
                  <c:v>-1.56</c:v>
                </c:pt>
                <c:pt idx="73">
                  <c:v>-1.64</c:v>
                </c:pt>
                <c:pt idx="74">
                  <c:v>-1.72</c:v>
                </c:pt>
                <c:pt idx="75">
                  <c:v>-1.82</c:v>
                </c:pt>
                <c:pt idx="76">
                  <c:v>-1.93</c:v>
                </c:pt>
                <c:pt idx="77">
                  <c:v>-2.03</c:v>
                </c:pt>
                <c:pt idx="78">
                  <c:v>-2.15</c:v>
                </c:pt>
                <c:pt idx="79">
                  <c:v>-2.25</c:v>
                </c:pt>
                <c:pt idx="80">
                  <c:v>-2.37</c:v>
                </c:pt>
                <c:pt idx="81">
                  <c:v>-2.48</c:v>
                </c:pt>
                <c:pt idx="82">
                  <c:v>-2.49</c:v>
                </c:pt>
                <c:pt idx="83">
                  <c:v>-2.45</c:v>
                </c:pt>
                <c:pt idx="84">
                  <c:v>-2.34</c:v>
                </c:pt>
                <c:pt idx="85">
                  <c:v>-2.24</c:v>
                </c:pt>
                <c:pt idx="86">
                  <c:v>-2.16</c:v>
                </c:pt>
                <c:pt idx="87">
                  <c:v>-2.05</c:v>
                </c:pt>
                <c:pt idx="88">
                  <c:v>-1.96</c:v>
                </c:pt>
                <c:pt idx="89">
                  <c:v>-1.89</c:v>
                </c:pt>
                <c:pt idx="90">
                  <c:v>-1.87</c:v>
                </c:pt>
                <c:pt idx="91">
                  <c:v>-1.99</c:v>
                </c:pt>
                <c:pt idx="92">
                  <c:v>-2.1</c:v>
                </c:pt>
                <c:pt idx="93">
                  <c:v>-2.16</c:v>
                </c:pt>
                <c:pt idx="94">
                  <c:v>-2.43</c:v>
                </c:pt>
                <c:pt idx="95">
                  <c:v>-2.32</c:v>
                </c:pt>
                <c:pt idx="96">
                  <c:v>-2.25</c:v>
                </c:pt>
                <c:pt idx="97">
                  <c:v>-2.35</c:v>
                </c:pt>
                <c:pt idx="98">
                  <c:v>-2.44</c:v>
                </c:pt>
                <c:pt idx="99">
                  <c:v>-2.54</c:v>
                </c:pt>
                <c:pt idx="100">
                  <c:v>-2.62</c:v>
                </c:pt>
                <c:pt idx="101">
                  <c:v>-2.62</c:v>
                </c:pt>
                <c:pt idx="102">
                  <c:v>-2.61</c:v>
                </c:pt>
                <c:pt idx="103">
                  <c:v>-2.63</c:v>
                </c:pt>
                <c:pt idx="104">
                  <c:v>-2.63</c:v>
                </c:pt>
                <c:pt idx="105">
                  <c:v>-2.4</c:v>
                </c:pt>
                <c:pt idx="106">
                  <c:v>-2.18</c:v>
                </c:pt>
                <c:pt idx="107">
                  <c:v>-1.97</c:v>
                </c:pt>
                <c:pt idx="108">
                  <c:v>-1.86</c:v>
                </c:pt>
                <c:pt idx="109">
                  <c:v>-1.88</c:v>
                </c:pt>
                <c:pt idx="110">
                  <c:v>-1.88</c:v>
                </c:pt>
                <c:pt idx="111">
                  <c:v>-1.68</c:v>
                </c:pt>
                <c:pt idx="112">
                  <c:v>-1.63</c:v>
                </c:pt>
                <c:pt idx="113">
                  <c:v>-1.56</c:v>
                </c:pt>
                <c:pt idx="114">
                  <c:v>-1.49</c:v>
                </c:pt>
                <c:pt idx="115">
                  <c:v>-1.42</c:v>
                </c:pt>
                <c:pt idx="116">
                  <c:v>-1.32</c:v>
                </c:pt>
                <c:pt idx="117">
                  <c:v>-1.16</c:v>
                </c:pt>
                <c:pt idx="118">
                  <c:v>-1.11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model_data!$T$9</c:f>
              <c:strCache>
                <c:ptCount val="1"/>
                <c:pt idx="0">
                  <c:v>3000万年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model_data!$R$789:$R$858</c:f>
              <c:numCache>
                <c:ptCount val="70"/>
                <c:pt idx="0">
                  <c:v>1.4</c:v>
                </c:pt>
                <c:pt idx="1">
                  <c:v>1.34</c:v>
                </c:pt>
                <c:pt idx="2">
                  <c:v>1.29</c:v>
                </c:pt>
                <c:pt idx="3">
                  <c:v>1.22</c:v>
                </c:pt>
                <c:pt idx="4">
                  <c:v>1.13</c:v>
                </c:pt>
                <c:pt idx="5">
                  <c:v>1.05</c:v>
                </c:pt>
                <c:pt idx="6">
                  <c:v>0.98</c:v>
                </c:pt>
                <c:pt idx="7">
                  <c:v>0.9</c:v>
                </c:pt>
                <c:pt idx="8">
                  <c:v>0.82</c:v>
                </c:pt>
                <c:pt idx="9">
                  <c:v>0.77</c:v>
                </c:pt>
                <c:pt idx="10">
                  <c:v>0.72</c:v>
                </c:pt>
                <c:pt idx="11">
                  <c:v>0.68</c:v>
                </c:pt>
                <c:pt idx="12">
                  <c:v>0.64</c:v>
                </c:pt>
                <c:pt idx="13">
                  <c:v>0.61</c:v>
                </c:pt>
                <c:pt idx="14">
                  <c:v>0.57</c:v>
                </c:pt>
                <c:pt idx="15">
                  <c:v>0.54</c:v>
                </c:pt>
                <c:pt idx="16">
                  <c:v>0.5</c:v>
                </c:pt>
                <c:pt idx="17">
                  <c:v>0.47</c:v>
                </c:pt>
                <c:pt idx="18">
                  <c:v>0.44</c:v>
                </c:pt>
                <c:pt idx="19">
                  <c:v>0.41</c:v>
                </c:pt>
                <c:pt idx="20">
                  <c:v>0.39</c:v>
                </c:pt>
                <c:pt idx="21">
                  <c:v>0.32</c:v>
                </c:pt>
                <c:pt idx="22">
                  <c:v>0.26</c:v>
                </c:pt>
                <c:pt idx="23">
                  <c:v>0.2</c:v>
                </c:pt>
                <c:pt idx="24">
                  <c:v>0.14</c:v>
                </c:pt>
                <c:pt idx="25">
                  <c:v>0.1</c:v>
                </c:pt>
                <c:pt idx="26">
                  <c:v>0.06</c:v>
                </c:pt>
                <c:pt idx="27">
                  <c:v>0.03</c:v>
                </c:pt>
                <c:pt idx="28">
                  <c:v>0</c:v>
                </c:pt>
                <c:pt idx="29">
                  <c:v>-0.02</c:v>
                </c:pt>
                <c:pt idx="30">
                  <c:v>-0.04</c:v>
                </c:pt>
                <c:pt idx="31">
                  <c:v>-0.06</c:v>
                </c:pt>
                <c:pt idx="32">
                  <c:v>-0.07</c:v>
                </c:pt>
                <c:pt idx="33">
                  <c:v>-0.08</c:v>
                </c:pt>
                <c:pt idx="34">
                  <c:v>-0.09</c:v>
                </c:pt>
                <c:pt idx="35">
                  <c:v>-0.1</c:v>
                </c:pt>
                <c:pt idx="36">
                  <c:v>-0.11</c:v>
                </c:pt>
                <c:pt idx="37">
                  <c:v>-0.12</c:v>
                </c:pt>
                <c:pt idx="38">
                  <c:v>-0.13</c:v>
                </c:pt>
                <c:pt idx="39">
                  <c:v>-0.14</c:v>
                </c:pt>
                <c:pt idx="40">
                  <c:v>-0.14</c:v>
                </c:pt>
                <c:pt idx="41">
                  <c:v>-0.15</c:v>
                </c:pt>
                <c:pt idx="42">
                  <c:v>-0.15</c:v>
                </c:pt>
                <c:pt idx="43">
                  <c:v>-0.16</c:v>
                </c:pt>
                <c:pt idx="44">
                  <c:v>-0.16</c:v>
                </c:pt>
                <c:pt idx="45">
                  <c:v>-0.17</c:v>
                </c:pt>
                <c:pt idx="46">
                  <c:v>-0.17</c:v>
                </c:pt>
                <c:pt idx="47">
                  <c:v>-0.18</c:v>
                </c:pt>
                <c:pt idx="48">
                  <c:v>-0.18</c:v>
                </c:pt>
                <c:pt idx="49">
                  <c:v>-0.18</c:v>
                </c:pt>
                <c:pt idx="50">
                  <c:v>-0.19</c:v>
                </c:pt>
                <c:pt idx="51">
                  <c:v>-0.19</c:v>
                </c:pt>
                <c:pt idx="52">
                  <c:v>-0.19</c:v>
                </c:pt>
                <c:pt idx="53">
                  <c:v>-0.19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-0.2</c:v>
                </c:pt>
                <c:pt idx="58">
                  <c:v>-0.2</c:v>
                </c:pt>
                <c:pt idx="59">
                  <c:v>-0.2</c:v>
                </c:pt>
                <c:pt idx="60">
                  <c:v>-0.19</c:v>
                </c:pt>
                <c:pt idx="61">
                  <c:v>-0.19</c:v>
                </c:pt>
                <c:pt idx="62">
                  <c:v>-0.2</c:v>
                </c:pt>
                <c:pt idx="63">
                  <c:v>-0.21</c:v>
                </c:pt>
                <c:pt idx="64">
                  <c:v>-0.21</c:v>
                </c:pt>
                <c:pt idx="65">
                  <c:v>-0.21</c:v>
                </c:pt>
                <c:pt idx="66">
                  <c:v>-0.21</c:v>
                </c:pt>
                <c:pt idx="67">
                  <c:v>-0.19</c:v>
                </c:pt>
                <c:pt idx="68">
                  <c:v>-0.18</c:v>
                </c:pt>
                <c:pt idx="69">
                  <c:v>-0.18</c:v>
                </c:pt>
              </c:numCache>
            </c:numRef>
          </c:xVal>
          <c:yVal>
            <c:numRef>
              <c:f>model_data!$Q$789:$Q$858</c:f>
              <c:numCache>
                <c:ptCount val="70"/>
                <c:pt idx="0">
                  <c:v>8.98</c:v>
                </c:pt>
                <c:pt idx="1">
                  <c:v>8.57</c:v>
                </c:pt>
                <c:pt idx="2">
                  <c:v>8</c:v>
                </c:pt>
                <c:pt idx="3">
                  <c:v>7.48</c:v>
                </c:pt>
                <c:pt idx="4">
                  <c:v>6.98</c:v>
                </c:pt>
                <c:pt idx="5">
                  <c:v>6.56</c:v>
                </c:pt>
                <c:pt idx="6">
                  <c:v>6.15</c:v>
                </c:pt>
                <c:pt idx="7">
                  <c:v>5.72</c:v>
                </c:pt>
                <c:pt idx="8">
                  <c:v>5.34</c:v>
                </c:pt>
                <c:pt idx="9">
                  <c:v>5.03</c:v>
                </c:pt>
                <c:pt idx="10">
                  <c:v>4.72</c:v>
                </c:pt>
                <c:pt idx="11">
                  <c:v>4.47</c:v>
                </c:pt>
                <c:pt idx="12">
                  <c:v>4.18</c:v>
                </c:pt>
                <c:pt idx="13">
                  <c:v>3.99</c:v>
                </c:pt>
                <c:pt idx="14">
                  <c:v>3.79</c:v>
                </c:pt>
                <c:pt idx="15">
                  <c:v>3.61</c:v>
                </c:pt>
                <c:pt idx="16">
                  <c:v>3.43</c:v>
                </c:pt>
                <c:pt idx="17">
                  <c:v>3.25</c:v>
                </c:pt>
                <c:pt idx="18">
                  <c:v>3.08</c:v>
                </c:pt>
                <c:pt idx="19">
                  <c:v>2.92</c:v>
                </c:pt>
                <c:pt idx="20">
                  <c:v>2.77</c:v>
                </c:pt>
                <c:pt idx="21">
                  <c:v>2.47</c:v>
                </c:pt>
                <c:pt idx="22">
                  <c:v>2.19</c:v>
                </c:pt>
                <c:pt idx="23">
                  <c:v>1.95</c:v>
                </c:pt>
                <c:pt idx="24">
                  <c:v>1.74</c:v>
                </c:pt>
                <c:pt idx="25">
                  <c:v>1.56</c:v>
                </c:pt>
                <c:pt idx="26">
                  <c:v>1.4</c:v>
                </c:pt>
                <c:pt idx="27">
                  <c:v>1.26</c:v>
                </c:pt>
                <c:pt idx="28">
                  <c:v>1.11</c:v>
                </c:pt>
                <c:pt idx="29">
                  <c:v>0.97</c:v>
                </c:pt>
                <c:pt idx="30">
                  <c:v>0.86</c:v>
                </c:pt>
                <c:pt idx="31">
                  <c:v>0.75</c:v>
                </c:pt>
                <c:pt idx="32">
                  <c:v>0.64</c:v>
                </c:pt>
                <c:pt idx="33">
                  <c:v>0.54</c:v>
                </c:pt>
                <c:pt idx="34">
                  <c:v>0.43</c:v>
                </c:pt>
                <c:pt idx="35">
                  <c:v>0.3</c:v>
                </c:pt>
                <c:pt idx="36">
                  <c:v>0.18</c:v>
                </c:pt>
                <c:pt idx="37">
                  <c:v>0.05</c:v>
                </c:pt>
                <c:pt idx="38">
                  <c:v>-0.07</c:v>
                </c:pt>
                <c:pt idx="39">
                  <c:v>-0.2</c:v>
                </c:pt>
                <c:pt idx="40">
                  <c:v>-0.32</c:v>
                </c:pt>
                <c:pt idx="41">
                  <c:v>-0.44</c:v>
                </c:pt>
                <c:pt idx="42">
                  <c:v>-0.54</c:v>
                </c:pt>
                <c:pt idx="43">
                  <c:v>-0.64</c:v>
                </c:pt>
                <c:pt idx="44">
                  <c:v>-0.75</c:v>
                </c:pt>
                <c:pt idx="45">
                  <c:v>-0.87</c:v>
                </c:pt>
                <c:pt idx="46">
                  <c:v>-0.98</c:v>
                </c:pt>
                <c:pt idx="47">
                  <c:v>-1.09</c:v>
                </c:pt>
                <c:pt idx="48">
                  <c:v>-1.23</c:v>
                </c:pt>
                <c:pt idx="49">
                  <c:v>-1.36</c:v>
                </c:pt>
                <c:pt idx="50">
                  <c:v>-1.5</c:v>
                </c:pt>
                <c:pt idx="51">
                  <c:v>-1.66</c:v>
                </c:pt>
                <c:pt idx="52">
                  <c:v>-1.78</c:v>
                </c:pt>
                <c:pt idx="53">
                  <c:v>-1.94</c:v>
                </c:pt>
                <c:pt idx="54">
                  <c:v>-2.09</c:v>
                </c:pt>
                <c:pt idx="55">
                  <c:v>-2.27</c:v>
                </c:pt>
                <c:pt idx="56">
                  <c:v>-2.47</c:v>
                </c:pt>
                <c:pt idx="57">
                  <c:v>-2.62</c:v>
                </c:pt>
                <c:pt idx="58">
                  <c:v>-2.82</c:v>
                </c:pt>
                <c:pt idx="59">
                  <c:v>-3.04</c:v>
                </c:pt>
                <c:pt idx="60">
                  <c:v>-3.3</c:v>
                </c:pt>
                <c:pt idx="61">
                  <c:v>-3.44</c:v>
                </c:pt>
                <c:pt idx="62">
                  <c:v>-3.41</c:v>
                </c:pt>
                <c:pt idx="63">
                  <c:v>-3.37</c:v>
                </c:pt>
                <c:pt idx="64">
                  <c:v>-3.36</c:v>
                </c:pt>
                <c:pt idx="65">
                  <c:v>-3.37</c:v>
                </c:pt>
                <c:pt idx="66">
                  <c:v>-3.4</c:v>
                </c:pt>
                <c:pt idx="67">
                  <c:v>-3.61</c:v>
                </c:pt>
                <c:pt idx="68">
                  <c:v>-3.8</c:v>
                </c:pt>
                <c:pt idx="69">
                  <c:v>-3.94</c:v>
                </c:pt>
              </c:numCache>
            </c:numRef>
          </c:yVal>
          <c:smooth val="1"/>
        </c:ser>
        <c:ser>
          <c:idx val="8"/>
          <c:order val="7"/>
          <c:tx>
            <c:v>水平分枝星分布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model_data!$V$3:$V$10</c:f>
              <c:numCache>
                <c:ptCount val="8"/>
                <c:pt idx="0">
                  <c:v>-0.4</c:v>
                </c:pt>
                <c:pt idx="1">
                  <c:v>-0.2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0.3</c:v>
                </c:pt>
                <c:pt idx="6">
                  <c:v>0</c:v>
                </c:pt>
                <c:pt idx="7">
                  <c:v>-0.1</c:v>
                </c:pt>
              </c:numCache>
            </c:numRef>
          </c:xVal>
          <c:yVal>
            <c:numRef>
              <c:f>model_data!$W$3:$W$10</c:f>
              <c:numCache>
                <c:ptCount val="8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1.75</c:v>
                </c:pt>
                <c:pt idx="7">
                  <c:v>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'測光結果入力'!$D$3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'測光結果入力'!$H$11:$H$210</c:f>
              <c:numCache>
                <c:ptCount val="200"/>
              </c:numCache>
            </c:numRef>
          </c:xVal>
          <c:yVal>
            <c:numRef>
              <c:f>'測光結果入力'!$G$11:$G$210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1"/>
        </c:ser>
        <c:axId val="39075168"/>
        <c:axId val="16132193"/>
      </c:scatterChart>
      <c:valAx>
        <c:axId val="39075168"/>
        <c:scaling>
          <c:orientation val="minMax"/>
          <c:max val="2"/>
          <c:min val="-0.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6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2193"/>
        <c:crossesAt val="10"/>
        <c:crossBetween val="midCat"/>
        <c:dispUnits/>
      </c:valAx>
      <c:valAx>
        <c:axId val="16132193"/>
        <c:scaling>
          <c:orientation val="maxMin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5168"/>
        <c:crossesAt val="-0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407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0"/>
  <sheetViews>
    <sheetView workbookViewId="0" topLeftCell="A202">
      <selection activeCell="D4" sqref="D4"/>
    </sheetView>
  </sheetViews>
  <sheetFormatPr defaultColWidth="9.00390625" defaultRowHeight="13.5"/>
  <cols>
    <col min="2" max="2" width="4.375" style="0" customWidth="1"/>
    <col min="3" max="8" width="16.625" style="0" customWidth="1"/>
  </cols>
  <sheetData>
    <row r="1" ht="13.5">
      <c r="B1" t="s">
        <v>34</v>
      </c>
    </row>
    <row r="2" spans="7:8" ht="13.5">
      <c r="G2" s="1"/>
      <c r="H2" s="1"/>
    </row>
    <row r="3" spans="2:8" ht="13.5">
      <c r="B3" s="15" t="s">
        <v>14</v>
      </c>
      <c r="C3" s="15"/>
      <c r="D3" s="3"/>
      <c r="G3" s="1"/>
      <c r="H3" s="1"/>
    </row>
    <row r="4" spans="2:4" ht="13.5">
      <c r="B4" s="15" t="s">
        <v>15</v>
      </c>
      <c r="C4" s="15"/>
      <c r="D4" s="3"/>
    </row>
    <row r="5" spans="2:4" ht="13.5">
      <c r="B5" s="15" t="s">
        <v>16</v>
      </c>
      <c r="C5" s="15"/>
      <c r="D5" s="3"/>
    </row>
    <row r="6" spans="2:4" ht="13.5">
      <c r="B6" s="15" t="s">
        <v>17</v>
      </c>
      <c r="C6" s="15"/>
      <c r="D6" s="3"/>
    </row>
    <row r="7" spans="2:4" ht="13.5">
      <c r="B7" s="15" t="s">
        <v>18</v>
      </c>
      <c r="C7" s="15"/>
      <c r="D7" s="3"/>
    </row>
    <row r="9" spans="2:8" ht="13.5">
      <c r="B9" s="15"/>
      <c r="C9" s="15" t="s">
        <v>23</v>
      </c>
      <c r="D9" s="15"/>
      <c r="E9" s="15" t="s">
        <v>24</v>
      </c>
      <c r="F9" s="15"/>
      <c r="G9" s="15"/>
      <c r="H9" s="3" t="s">
        <v>25</v>
      </c>
    </row>
    <row r="10" spans="2:8" ht="13.5">
      <c r="B10" s="15"/>
      <c r="C10" s="3" t="s">
        <v>19</v>
      </c>
      <c r="D10" s="3" t="s">
        <v>20</v>
      </c>
      <c r="E10" s="3" t="s">
        <v>19</v>
      </c>
      <c r="F10" s="3" t="s">
        <v>20</v>
      </c>
      <c r="G10" s="3" t="s">
        <v>21</v>
      </c>
      <c r="H10" s="3" t="s">
        <v>22</v>
      </c>
    </row>
    <row r="11" spans="2:8" ht="13.5">
      <c r="B11" s="4">
        <v>1</v>
      </c>
      <c r="C11" s="4"/>
      <c r="D11" s="4">
        <f>IF(C11&lt;&gt;"",IF(C11&gt;=0,$D$5-2.5*LOG(C11),""),"")</f>
      </c>
      <c r="E11" s="4"/>
      <c r="F11" s="4">
        <f>IF(E11&lt;&gt;"",IF(E11&gt;=0,$D$6-2.5*LOG(E11),""),"")</f>
      </c>
      <c r="G11" s="4">
        <f>IF(E11&lt;&gt;"",IF(E11&gt;=0,F11+5-5*LOG($D$4),""),"")</f>
      </c>
      <c r="H11" s="4">
        <f>IF(AND(D11&lt;&gt;"",F11&lt;&gt;""),D11-F11-$D$7,"")</f>
      </c>
    </row>
    <row r="12" spans="2:8" ht="13.5">
      <c r="B12" s="4">
        <v>2</v>
      </c>
      <c r="C12" s="4"/>
      <c r="D12" s="4">
        <f aca="true" t="shared" si="0" ref="D12:D75">IF(C12&lt;&gt;"",IF(C12&gt;=0,$D$5-2.5*LOG(C12),""),"")</f>
      </c>
      <c r="E12" s="4"/>
      <c r="F12" s="4">
        <f aca="true" t="shared" si="1" ref="F12:F75">IF(E12&lt;&gt;"",IF(E12&gt;=0,$D$6-2.5*LOG(E12),""),"")</f>
      </c>
      <c r="G12" s="4">
        <f aca="true" t="shared" si="2" ref="G12:G75">IF(E12&lt;&gt;"",IF(E12&gt;=0,F12+5-5*LOG($D$4),""),"")</f>
      </c>
      <c r="H12" s="4">
        <f aca="true" t="shared" si="3" ref="H12:H75">IF(AND(D12&lt;&gt;"",F12&lt;&gt;""),D12-F12-$D$7,"")</f>
      </c>
    </row>
    <row r="13" spans="2:8" ht="13.5">
      <c r="B13" s="4">
        <v>3</v>
      </c>
      <c r="C13" s="4"/>
      <c r="D13" s="4">
        <f t="shared" si="0"/>
      </c>
      <c r="E13" s="4"/>
      <c r="F13" s="4">
        <f t="shared" si="1"/>
      </c>
      <c r="G13" s="4">
        <f t="shared" si="2"/>
      </c>
      <c r="H13" s="4">
        <f t="shared" si="3"/>
      </c>
    </row>
    <row r="14" spans="2:8" ht="13.5">
      <c r="B14" s="4">
        <v>4</v>
      </c>
      <c r="C14" s="4"/>
      <c r="D14" s="4">
        <f t="shared" si="0"/>
      </c>
      <c r="E14" s="4"/>
      <c r="F14" s="4">
        <f t="shared" si="1"/>
      </c>
      <c r="G14" s="4">
        <f t="shared" si="2"/>
      </c>
      <c r="H14" s="4">
        <f t="shared" si="3"/>
      </c>
    </row>
    <row r="15" spans="2:8" ht="13.5">
      <c r="B15" s="4">
        <v>5</v>
      </c>
      <c r="C15" s="4"/>
      <c r="D15" s="4">
        <f t="shared" si="0"/>
      </c>
      <c r="E15" s="4"/>
      <c r="F15" s="4">
        <f t="shared" si="1"/>
      </c>
      <c r="G15" s="4">
        <f t="shared" si="2"/>
      </c>
      <c r="H15" s="4">
        <f t="shared" si="3"/>
      </c>
    </row>
    <row r="16" spans="2:8" ht="13.5">
      <c r="B16" s="4">
        <v>6</v>
      </c>
      <c r="C16" s="4"/>
      <c r="D16" s="4">
        <f t="shared" si="0"/>
      </c>
      <c r="E16" s="4"/>
      <c r="F16" s="4">
        <f t="shared" si="1"/>
      </c>
      <c r="G16" s="4">
        <f t="shared" si="2"/>
      </c>
      <c r="H16" s="4">
        <f t="shared" si="3"/>
      </c>
    </row>
    <row r="17" spans="2:8" ht="13.5">
      <c r="B17" s="4">
        <v>7</v>
      </c>
      <c r="C17" s="4"/>
      <c r="D17" s="4">
        <f t="shared" si="0"/>
      </c>
      <c r="E17" s="4"/>
      <c r="F17" s="4">
        <f t="shared" si="1"/>
      </c>
      <c r="G17" s="4">
        <f t="shared" si="2"/>
      </c>
      <c r="H17" s="4">
        <f t="shared" si="3"/>
      </c>
    </row>
    <row r="18" spans="2:8" ht="13.5">
      <c r="B18" s="4">
        <v>8</v>
      </c>
      <c r="C18" s="4"/>
      <c r="D18" s="4">
        <f t="shared" si="0"/>
      </c>
      <c r="E18" s="4"/>
      <c r="F18" s="4">
        <f t="shared" si="1"/>
      </c>
      <c r="G18" s="4">
        <f t="shared" si="2"/>
      </c>
      <c r="H18" s="4">
        <f t="shared" si="3"/>
      </c>
    </row>
    <row r="19" spans="2:8" ht="13.5">
      <c r="B19" s="4">
        <v>9</v>
      </c>
      <c r="C19" s="4"/>
      <c r="D19" s="4">
        <f t="shared" si="0"/>
      </c>
      <c r="E19" s="4"/>
      <c r="F19" s="4">
        <f t="shared" si="1"/>
      </c>
      <c r="G19" s="4">
        <f t="shared" si="2"/>
      </c>
      <c r="H19" s="4">
        <f t="shared" si="3"/>
      </c>
    </row>
    <row r="20" spans="2:8" ht="13.5">
      <c r="B20" s="4">
        <v>10</v>
      </c>
      <c r="C20" s="4"/>
      <c r="D20" s="4">
        <f t="shared" si="0"/>
      </c>
      <c r="E20" s="4"/>
      <c r="F20" s="4">
        <f t="shared" si="1"/>
      </c>
      <c r="G20" s="4">
        <f t="shared" si="2"/>
      </c>
      <c r="H20" s="4">
        <f t="shared" si="3"/>
      </c>
    </row>
    <row r="21" spans="2:8" ht="13.5">
      <c r="B21" s="4">
        <v>11</v>
      </c>
      <c r="C21" s="4"/>
      <c r="D21" s="4">
        <f t="shared" si="0"/>
      </c>
      <c r="E21" s="4"/>
      <c r="F21" s="4">
        <f t="shared" si="1"/>
      </c>
      <c r="G21" s="4">
        <f t="shared" si="2"/>
      </c>
      <c r="H21" s="4">
        <f t="shared" si="3"/>
      </c>
    </row>
    <row r="22" spans="2:8" ht="13.5">
      <c r="B22" s="4">
        <v>12</v>
      </c>
      <c r="C22" s="4"/>
      <c r="D22" s="4">
        <f t="shared" si="0"/>
      </c>
      <c r="E22" s="4"/>
      <c r="F22" s="4">
        <f t="shared" si="1"/>
      </c>
      <c r="G22" s="4">
        <f t="shared" si="2"/>
      </c>
      <c r="H22" s="4">
        <f t="shared" si="3"/>
      </c>
    </row>
    <row r="23" spans="2:8" ht="13.5">
      <c r="B23" s="4">
        <v>13</v>
      </c>
      <c r="C23" s="4"/>
      <c r="D23" s="4">
        <f t="shared" si="0"/>
      </c>
      <c r="E23" s="4"/>
      <c r="F23" s="4">
        <f t="shared" si="1"/>
      </c>
      <c r="G23" s="4">
        <f t="shared" si="2"/>
      </c>
      <c r="H23" s="4">
        <f t="shared" si="3"/>
      </c>
    </row>
    <row r="24" spans="2:8" ht="13.5">
      <c r="B24" s="4">
        <v>14</v>
      </c>
      <c r="C24" s="4"/>
      <c r="D24" s="4">
        <f t="shared" si="0"/>
      </c>
      <c r="E24" s="4"/>
      <c r="F24" s="4">
        <f t="shared" si="1"/>
      </c>
      <c r="G24" s="4">
        <f t="shared" si="2"/>
      </c>
      <c r="H24" s="4">
        <f t="shared" si="3"/>
      </c>
    </row>
    <row r="25" spans="2:8" ht="13.5">
      <c r="B25" s="4">
        <v>15</v>
      </c>
      <c r="C25" s="4"/>
      <c r="D25" s="4">
        <f t="shared" si="0"/>
      </c>
      <c r="E25" s="4"/>
      <c r="F25" s="4">
        <f t="shared" si="1"/>
      </c>
      <c r="G25" s="4">
        <f t="shared" si="2"/>
      </c>
      <c r="H25" s="4">
        <f t="shared" si="3"/>
      </c>
    </row>
    <row r="26" spans="2:8" ht="13.5">
      <c r="B26" s="4">
        <v>16</v>
      </c>
      <c r="C26" s="4"/>
      <c r="D26" s="4">
        <f t="shared" si="0"/>
      </c>
      <c r="E26" s="4"/>
      <c r="F26" s="4">
        <f t="shared" si="1"/>
      </c>
      <c r="G26" s="4">
        <f t="shared" si="2"/>
      </c>
      <c r="H26" s="4">
        <f t="shared" si="3"/>
      </c>
    </row>
    <row r="27" spans="2:8" ht="13.5">
      <c r="B27" s="4">
        <v>17</v>
      </c>
      <c r="C27" s="4"/>
      <c r="D27" s="4">
        <f t="shared" si="0"/>
      </c>
      <c r="E27" s="4"/>
      <c r="F27" s="4">
        <f t="shared" si="1"/>
      </c>
      <c r="G27" s="4">
        <f t="shared" si="2"/>
      </c>
      <c r="H27" s="4">
        <f t="shared" si="3"/>
      </c>
    </row>
    <row r="28" spans="2:8" ht="13.5">
      <c r="B28" s="4">
        <v>18</v>
      </c>
      <c r="C28" s="4"/>
      <c r="D28" s="4">
        <f t="shared" si="0"/>
      </c>
      <c r="E28" s="4"/>
      <c r="F28" s="4">
        <f t="shared" si="1"/>
      </c>
      <c r="G28" s="4">
        <f t="shared" si="2"/>
      </c>
      <c r="H28" s="4">
        <f t="shared" si="3"/>
      </c>
    </row>
    <row r="29" spans="2:8" ht="13.5">
      <c r="B29" s="4">
        <v>19</v>
      </c>
      <c r="C29" s="4"/>
      <c r="D29" s="4">
        <f t="shared" si="0"/>
      </c>
      <c r="E29" s="4"/>
      <c r="F29" s="4">
        <f t="shared" si="1"/>
      </c>
      <c r="G29" s="4">
        <f t="shared" si="2"/>
      </c>
      <c r="H29" s="4">
        <f t="shared" si="3"/>
      </c>
    </row>
    <row r="30" spans="2:8" ht="13.5">
      <c r="B30" s="4">
        <v>20</v>
      </c>
      <c r="C30" s="4"/>
      <c r="D30" s="4">
        <f t="shared" si="0"/>
      </c>
      <c r="E30" s="4"/>
      <c r="F30" s="4">
        <f t="shared" si="1"/>
      </c>
      <c r="G30" s="4">
        <f t="shared" si="2"/>
      </c>
      <c r="H30" s="4">
        <f t="shared" si="3"/>
      </c>
    </row>
    <row r="31" spans="2:8" ht="13.5">
      <c r="B31" s="4">
        <v>21</v>
      </c>
      <c r="C31" s="4"/>
      <c r="D31" s="4">
        <f t="shared" si="0"/>
      </c>
      <c r="E31" s="4"/>
      <c r="F31" s="4">
        <f t="shared" si="1"/>
      </c>
      <c r="G31" s="4">
        <f t="shared" si="2"/>
      </c>
      <c r="H31" s="4">
        <f t="shared" si="3"/>
      </c>
    </row>
    <row r="32" spans="2:8" ht="13.5">
      <c r="B32" s="4">
        <v>22</v>
      </c>
      <c r="C32" s="4"/>
      <c r="D32" s="4">
        <f t="shared" si="0"/>
      </c>
      <c r="E32" s="4"/>
      <c r="F32" s="4">
        <f t="shared" si="1"/>
      </c>
      <c r="G32" s="4">
        <f t="shared" si="2"/>
      </c>
      <c r="H32" s="4">
        <f t="shared" si="3"/>
      </c>
    </row>
    <row r="33" spans="2:8" ht="13.5">
      <c r="B33" s="4">
        <v>23</v>
      </c>
      <c r="C33" s="4"/>
      <c r="D33" s="4">
        <f t="shared" si="0"/>
      </c>
      <c r="E33" s="4"/>
      <c r="F33" s="4">
        <f t="shared" si="1"/>
      </c>
      <c r="G33" s="4">
        <f t="shared" si="2"/>
      </c>
      <c r="H33" s="4">
        <f t="shared" si="3"/>
      </c>
    </row>
    <row r="34" spans="2:8" ht="13.5">
      <c r="B34" s="4">
        <v>24</v>
      </c>
      <c r="C34" s="4"/>
      <c r="D34" s="4">
        <f t="shared" si="0"/>
      </c>
      <c r="E34" s="4"/>
      <c r="F34" s="4">
        <f t="shared" si="1"/>
      </c>
      <c r="G34" s="4">
        <f t="shared" si="2"/>
      </c>
      <c r="H34" s="4">
        <f t="shared" si="3"/>
      </c>
    </row>
    <row r="35" spans="2:8" ht="13.5">
      <c r="B35" s="4">
        <v>25</v>
      </c>
      <c r="C35" s="4"/>
      <c r="D35" s="4">
        <f t="shared" si="0"/>
      </c>
      <c r="E35" s="4"/>
      <c r="F35" s="4">
        <f t="shared" si="1"/>
      </c>
      <c r="G35" s="4">
        <f t="shared" si="2"/>
      </c>
      <c r="H35" s="4">
        <f t="shared" si="3"/>
      </c>
    </row>
    <row r="36" spans="2:8" ht="13.5">
      <c r="B36" s="4">
        <v>26</v>
      </c>
      <c r="C36" s="4"/>
      <c r="D36" s="4">
        <f t="shared" si="0"/>
      </c>
      <c r="E36" s="4"/>
      <c r="F36" s="4">
        <f t="shared" si="1"/>
      </c>
      <c r="G36" s="4">
        <f t="shared" si="2"/>
      </c>
      <c r="H36" s="4">
        <f t="shared" si="3"/>
      </c>
    </row>
    <row r="37" spans="2:8" ht="13.5">
      <c r="B37" s="4">
        <v>27</v>
      </c>
      <c r="C37" s="4"/>
      <c r="D37" s="4">
        <f t="shared" si="0"/>
      </c>
      <c r="E37" s="4"/>
      <c r="F37" s="4">
        <f t="shared" si="1"/>
      </c>
      <c r="G37" s="4">
        <f t="shared" si="2"/>
      </c>
      <c r="H37" s="4">
        <f t="shared" si="3"/>
      </c>
    </row>
    <row r="38" spans="2:8" ht="13.5">
      <c r="B38" s="4">
        <v>28</v>
      </c>
      <c r="C38" s="4"/>
      <c r="D38" s="4">
        <f t="shared" si="0"/>
      </c>
      <c r="E38" s="4"/>
      <c r="F38" s="4">
        <f t="shared" si="1"/>
      </c>
      <c r="G38" s="4">
        <f t="shared" si="2"/>
      </c>
      <c r="H38" s="4">
        <f t="shared" si="3"/>
      </c>
    </row>
    <row r="39" spans="2:8" ht="13.5">
      <c r="B39" s="4">
        <v>29</v>
      </c>
      <c r="C39" s="4"/>
      <c r="D39" s="4">
        <f t="shared" si="0"/>
      </c>
      <c r="E39" s="4"/>
      <c r="F39" s="4">
        <f t="shared" si="1"/>
      </c>
      <c r="G39" s="4">
        <f t="shared" si="2"/>
      </c>
      <c r="H39" s="4">
        <f t="shared" si="3"/>
      </c>
    </row>
    <row r="40" spans="2:8" ht="13.5">
      <c r="B40" s="4">
        <v>30</v>
      </c>
      <c r="C40" s="4"/>
      <c r="D40" s="4">
        <f t="shared" si="0"/>
      </c>
      <c r="E40" s="4"/>
      <c r="F40" s="4">
        <f t="shared" si="1"/>
      </c>
      <c r="G40" s="4">
        <f t="shared" si="2"/>
      </c>
      <c r="H40" s="4">
        <f t="shared" si="3"/>
      </c>
    </row>
    <row r="41" spans="2:8" ht="13.5">
      <c r="B41" s="4">
        <v>31</v>
      </c>
      <c r="C41" s="4"/>
      <c r="D41" s="4">
        <f t="shared" si="0"/>
      </c>
      <c r="E41" s="4"/>
      <c r="F41" s="4">
        <f t="shared" si="1"/>
      </c>
      <c r="G41" s="4">
        <f t="shared" si="2"/>
      </c>
      <c r="H41" s="4">
        <f t="shared" si="3"/>
      </c>
    </row>
    <row r="42" spans="2:8" ht="13.5">
      <c r="B42" s="4">
        <v>32</v>
      </c>
      <c r="C42" s="4"/>
      <c r="D42" s="4">
        <f t="shared" si="0"/>
      </c>
      <c r="E42" s="4"/>
      <c r="F42" s="4">
        <f t="shared" si="1"/>
      </c>
      <c r="G42" s="4">
        <f t="shared" si="2"/>
      </c>
      <c r="H42" s="4">
        <f t="shared" si="3"/>
      </c>
    </row>
    <row r="43" spans="2:8" ht="13.5">
      <c r="B43" s="4">
        <v>33</v>
      </c>
      <c r="C43" s="4"/>
      <c r="D43" s="4">
        <f t="shared" si="0"/>
      </c>
      <c r="E43" s="4"/>
      <c r="F43" s="4">
        <f t="shared" si="1"/>
      </c>
      <c r="G43" s="4">
        <f t="shared" si="2"/>
      </c>
      <c r="H43" s="4">
        <f t="shared" si="3"/>
      </c>
    </row>
    <row r="44" spans="2:8" ht="13.5">
      <c r="B44" s="4">
        <v>34</v>
      </c>
      <c r="C44" s="4"/>
      <c r="D44" s="4">
        <f t="shared" si="0"/>
      </c>
      <c r="E44" s="4"/>
      <c r="F44" s="4">
        <f t="shared" si="1"/>
      </c>
      <c r="G44" s="4">
        <f t="shared" si="2"/>
      </c>
      <c r="H44" s="4">
        <f t="shared" si="3"/>
      </c>
    </row>
    <row r="45" spans="2:8" ht="13.5">
      <c r="B45" s="4">
        <v>35</v>
      </c>
      <c r="C45" s="4"/>
      <c r="D45" s="4">
        <f t="shared" si="0"/>
      </c>
      <c r="E45" s="4"/>
      <c r="F45" s="4">
        <f t="shared" si="1"/>
      </c>
      <c r="G45" s="4">
        <f t="shared" si="2"/>
      </c>
      <c r="H45" s="4">
        <f t="shared" si="3"/>
      </c>
    </row>
    <row r="46" spans="2:8" ht="13.5">
      <c r="B46" s="4">
        <v>36</v>
      </c>
      <c r="C46" s="4"/>
      <c r="D46" s="4">
        <f t="shared" si="0"/>
      </c>
      <c r="E46" s="4"/>
      <c r="F46" s="4">
        <f t="shared" si="1"/>
      </c>
      <c r="G46" s="4">
        <f t="shared" si="2"/>
      </c>
      <c r="H46" s="4">
        <f t="shared" si="3"/>
      </c>
    </row>
    <row r="47" spans="2:8" ht="13.5">
      <c r="B47" s="4">
        <v>37</v>
      </c>
      <c r="C47" s="4"/>
      <c r="D47" s="4">
        <f t="shared" si="0"/>
      </c>
      <c r="E47" s="4"/>
      <c r="F47" s="4">
        <f t="shared" si="1"/>
      </c>
      <c r="G47" s="4">
        <f t="shared" si="2"/>
      </c>
      <c r="H47" s="4">
        <f t="shared" si="3"/>
      </c>
    </row>
    <row r="48" spans="2:8" ht="13.5">
      <c r="B48" s="4">
        <v>38</v>
      </c>
      <c r="C48" s="4"/>
      <c r="D48" s="4">
        <f t="shared" si="0"/>
      </c>
      <c r="E48" s="4"/>
      <c r="F48" s="4">
        <f t="shared" si="1"/>
      </c>
      <c r="G48" s="4">
        <f t="shared" si="2"/>
      </c>
      <c r="H48" s="4">
        <f t="shared" si="3"/>
      </c>
    </row>
    <row r="49" spans="2:8" ht="13.5">
      <c r="B49" s="4">
        <v>39</v>
      </c>
      <c r="C49" s="4"/>
      <c r="D49" s="4">
        <f t="shared" si="0"/>
      </c>
      <c r="E49" s="4"/>
      <c r="F49" s="4">
        <f t="shared" si="1"/>
      </c>
      <c r="G49" s="4">
        <f t="shared" si="2"/>
      </c>
      <c r="H49" s="4">
        <f t="shared" si="3"/>
      </c>
    </row>
    <row r="50" spans="2:8" ht="13.5">
      <c r="B50" s="4">
        <v>40</v>
      </c>
      <c r="C50" s="4"/>
      <c r="D50" s="4">
        <f t="shared" si="0"/>
      </c>
      <c r="E50" s="4"/>
      <c r="F50" s="4">
        <f t="shared" si="1"/>
      </c>
      <c r="G50" s="4">
        <f t="shared" si="2"/>
      </c>
      <c r="H50" s="4">
        <f t="shared" si="3"/>
      </c>
    </row>
    <row r="51" spans="2:8" ht="13.5">
      <c r="B51" s="4">
        <v>41</v>
      </c>
      <c r="C51" s="4"/>
      <c r="D51" s="4">
        <f t="shared" si="0"/>
      </c>
      <c r="E51" s="4"/>
      <c r="F51" s="4">
        <f t="shared" si="1"/>
      </c>
      <c r="G51" s="4">
        <f t="shared" si="2"/>
      </c>
      <c r="H51" s="4">
        <f t="shared" si="3"/>
      </c>
    </row>
    <row r="52" spans="2:8" ht="13.5">
      <c r="B52" s="4">
        <v>42</v>
      </c>
      <c r="C52" s="4"/>
      <c r="D52" s="4">
        <f t="shared" si="0"/>
      </c>
      <c r="E52" s="4"/>
      <c r="F52" s="4">
        <f t="shared" si="1"/>
      </c>
      <c r="G52" s="4">
        <f t="shared" si="2"/>
      </c>
      <c r="H52" s="4">
        <f t="shared" si="3"/>
      </c>
    </row>
    <row r="53" spans="2:8" ht="13.5">
      <c r="B53" s="4">
        <v>43</v>
      </c>
      <c r="C53" s="4"/>
      <c r="D53" s="4">
        <f t="shared" si="0"/>
      </c>
      <c r="E53" s="4"/>
      <c r="F53" s="4">
        <f t="shared" si="1"/>
      </c>
      <c r="G53" s="4">
        <f t="shared" si="2"/>
      </c>
      <c r="H53" s="4">
        <f t="shared" si="3"/>
      </c>
    </row>
    <row r="54" spans="2:8" ht="13.5">
      <c r="B54" s="4">
        <v>44</v>
      </c>
      <c r="C54" s="4"/>
      <c r="D54" s="4">
        <f t="shared" si="0"/>
      </c>
      <c r="E54" s="4"/>
      <c r="F54" s="4">
        <f t="shared" si="1"/>
      </c>
      <c r="G54" s="4">
        <f t="shared" si="2"/>
      </c>
      <c r="H54" s="4">
        <f t="shared" si="3"/>
      </c>
    </row>
    <row r="55" spans="2:8" ht="13.5">
      <c r="B55" s="4">
        <v>45</v>
      </c>
      <c r="C55" s="4"/>
      <c r="D55" s="4">
        <f t="shared" si="0"/>
      </c>
      <c r="E55" s="4"/>
      <c r="F55" s="4">
        <f t="shared" si="1"/>
      </c>
      <c r="G55" s="4">
        <f t="shared" si="2"/>
      </c>
      <c r="H55" s="4">
        <f t="shared" si="3"/>
      </c>
    </row>
    <row r="56" spans="2:8" ht="13.5">
      <c r="B56" s="4">
        <v>46</v>
      </c>
      <c r="C56" s="4"/>
      <c r="D56" s="4">
        <f t="shared" si="0"/>
      </c>
      <c r="E56" s="4"/>
      <c r="F56" s="4">
        <f t="shared" si="1"/>
      </c>
      <c r="G56" s="4">
        <f t="shared" si="2"/>
      </c>
      <c r="H56" s="4">
        <f t="shared" si="3"/>
      </c>
    </row>
    <row r="57" spans="2:8" ht="13.5">
      <c r="B57" s="4">
        <v>47</v>
      </c>
      <c r="C57" s="4"/>
      <c r="D57" s="4">
        <f t="shared" si="0"/>
      </c>
      <c r="E57" s="4"/>
      <c r="F57" s="4">
        <f t="shared" si="1"/>
      </c>
      <c r="G57" s="4">
        <f t="shared" si="2"/>
      </c>
      <c r="H57" s="4">
        <f t="shared" si="3"/>
      </c>
    </row>
    <row r="58" spans="2:8" ht="13.5">
      <c r="B58" s="4">
        <v>48</v>
      </c>
      <c r="C58" s="4"/>
      <c r="D58" s="4">
        <f t="shared" si="0"/>
      </c>
      <c r="E58" s="4"/>
      <c r="F58" s="4">
        <f t="shared" si="1"/>
      </c>
      <c r="G58" s="4">
        <f t="shared" si="2"/>
      </c>
      <c r="H58" s="4">
        <f t="shared" si="3"/>
      </c>
    </row>
    <row r="59" spans="2:8" ht="13.5">
      <c r="B59" s="4">
        <v>49</v>
      </c>
      <c r="C59" s="4"/>
      <c r="D59" s="4">
        <f t="shared" si="0"/>
      </c>
      <c r="E59" s="4"/>
      <c r="F59" s="4">
        <f t="shared" si="1"/>
      </c>
      <c r="G59" s="4">
        <f t="shared" si="2"/>
      </c>
      <c r="H59" s="4">
        <f t="shared" si="3"/>
      </c>
    </row>
    <row r="60" spans="2:8" ht="13.5">
      <c r="B60" s="4">
        <v>50</v>
      </c>
      <c r="C60" s="4"/>
      <c r="D60" s="4">
        <f t="shared" si="0"/>
      </c>
      <c r="E60" s="4"/>
      <c r="F60" s="4">
        <f t="shared" si="1"/>
      </c>
      <c r="G60" s="4">
        <f t="shared" si="2"/>
      </c>
      <c r="H60" s="4">
        <f t="shared" si="3"/>
      </c>
    </row>
    <row r="61" spans="2:8" ht="13.5">
      <c r="B61" s="4">
        <v>51</v>
      </c>
      <c r="C61" s="4"/>
      <c r="D61" s="4">
        <f t="shared" si="0"/>
      </c>
      <c r="E61" s="4"/>
      <c r="F61" s="4">
        <f t="shared" si="1"/>
      </c>
      <c r="G61" s="4">
        <f t="shared" si="2"/>
      </c>
      <c r="H61" s="4">
        <f t="shared" si="3"/>
      </c>
    </row>
    <row r="62" spans="2:8" ht="13.5">
      <c r="B62" s="4">
        <v>52</v>
      </c>
      <c r="C62" s="4"/>
      <c r="D62" s="4">
        <f t="shared" si="0"/>
      </c>
      <c r="E62" s="4"/>
      <c r="F62" s="4">
        <f t="shared" si="1"/>
      </c>
      <c r="G62" s="4">
        <f t="shared" si="2"/>
      </c>
      <c r="H62" s="4">
        <f t="shared" si="3"/>
      </c>
    </row>
    <row r="63" spans="2:8" ht="13.5">
      <c r="B63" s="4">
        <v>53</v>
      </c>
      <c r="C63" s="4"/>
      <c r="D63" s="4">
        <f t="shared" si="0"/>
      </c>
      <c r="E63" s="4"/>
      <c r="F63" s="4">
        <f t="shared" si="1"/>
      </c>
      <c r="G63" s="4">
        <f t="shared" si="2"/>
      </c>
      <c r="H63" s="4">
        <f t="shared" si="3"/>
      </c>
    </row>
    <row r="64" spans="2:8" ht="13.5">
      <c r="B64" s="4">
        <v>54</v>
      </c>
      <c r="C64" s="4"/>
      <c r="D64" s="4">
        <f t="shared" si="0"/>
      </c>
      <c r="E64" s="4"/>
      <c r="F64" s="4">
        <f t="shared" si="1"/>
      </c>
      <c r="G64" s="4">
        <f t="shared" si="2"/>
      </c>
      <c r="H64" s="4">
        <f t="shared" si="3"/>
      </c>
    </row>
    <row r="65" spans="2:8" ht="13.5">
      <c r="B65" s="4">
        <v>55</v>
      </c>
      <c r="C65" s="4"/>
      <c r="D65" s="4">
        <f t="shared" si="0"/>
      </c>
      <c r="E65" s="4"/>
      <c r="F65" s="4">
        <f t="shared" si="1"/>
      </c>
      <c r="G65" s="4">
        <f t="shared" si="2"/>
      </c>
      <c r="H65" s="4">
        <f t="shared" si="3"/>
      </c>
    </row>
    <row r="66" spans="2:8" ht="13.5">
      <c r="B66" s="4">
        <v>56</v>
      </c>
      <c r="C66" s="4"/>
      <c r="D66" s="4">
        <f t="shared" si="0"/>
      </c>
      <c r="E66" s="4"/>
      <c r="F66" s="4">
        <f t="shared" si="1"/>
      </c>
      <c r="G66" s="4">
        <f t="shared" si="2"/>
      </c>
      <c r="H66" s="4">
        <f t="shared" si="3"/>
      </c>
    </row>
    <row r="67" spans="2:8" ht="13.5">
      <c r="B67" s="4">
        <v>57</v>
      </c>
      <c r="C67" s="4"/>
      <c r="D67" s="4">
        <f t="shared" si="0"/>
      </c>
      <c r="E67" s="4"/>
      <c r="F67" s="4">
        <f t="shared" si="1"/>
      </c>
      <c r="G67" s="4">
        <f t="shared" si="2"/>
      </c>
      <c r="H67" s="4">
        <f t="shared" si="3"/>
      </c>
    </row>
    <row r="68" spans="2:8" ht="13.5">
      <c r="B68" s="4">
        <v>58</v>
      </c>
      <c r="C68" s="4"/>
      <c r="D68" s="4">
        <f t="shared" si="0"/>
      </c>
      <c r="E68" s="4"/>
      <c r="F68" s="4">
        <f t="shared" si="1"/>
      </c>
      <c r="G68" s="4">
        <f t="shared" si="2"/>
      </c>
      <c r="H68" s="4">
        <f t="shared" si="3"/>
      </c>
    </row>
    <row r="69" spans="2:8" ht="13.5">
      <c r="B69" s="4">
        <v>59</v>
      </c>
      <c r="C69" s="4"/>
      <c r="D69" s="4">
        <f t="shared" si="0"/>
      </c>
      <c r="E69" s="4"/>
      <c r="F69" s="4">
        <f t="shared" si="1"/>
      </c>
      <c r="G69" s="4">
        <f t="shared" si="2"/>
      </c>
      <c r="H69" s="4">
        <f t="shared" si="3"/>
      </c>
    </row>
    <row r="70" spans="2:8" ht="13.5">
      <c r="B70" s="4">
        <v>60</v>
      </c>
      <c r="C70" s="4"/>
      <c r="D70" s="4">
        <f t="shared" si="0"/>
      </c>
      <c r="E70" s="4"/>
      <c r="F70" s="4">
        <f t="shared" si="1"/>
      </c>
      <c r="G70" s="4">
        <f t="shared" si="2"/>
      </c>
      <c r="H70" s="4">
        <f t="shared" si="3"/>
      </c>
    </row>
    <row r="71" spans="2:8" ht="13.5">
      <c r="B71" s="4">
        <v>61</v>
      </c>
      <c r="C71" s="4"/>
      <c r="D71" s="4">
        <f t="shared" si="0"/>
      </c>
      <c r="E71" s="4"/>
      <c r="F71" s="4">
        <f t="shared" si="1"/>
      </c>
      <c r="G71" s="4">
        <f t="shared" si="2"/>
      </c>
      <c r="H71" s="4">
        <f t="shared" si="3"/>
      </c>
    </row>
    <row r="72" spans="2:8" ht="13.5">
      <c r="B72" s="4">
        <v>62</v>
      </c>
      <c r="C72" s="4"/>
      <c r="D72" s="4">
        <f t="shared" si="0"/>
      </c>
      <c r="E72" s="4"/>
      <c r="F72" s="4">
        <f t="shared" si="1"/>
      </c>
      <c r="G72" s="4">
        <f t="shared" si="2"/>
      </c>
      <c r="H72" s="4">
        <f t="shared" si="3"/>
      </c>
    </row>
    <row r="73" spans="2:8" ht="13.5">
      <c r="B73" s="4">
        <v>63</v>
      </c>
      <c r="C73" s="4"/>
      <c r="D73" s="4">
        <f t="shared" si="0"/>
      </c>
      <c r="E73" s="4"/>
      <c r="F73" s="4">
        <f t="shared" si="1"/>
      </c>
      <c r="G73" s="4">
        <f t="shared" si="2"/>
      </c>
      <c r="H73" s="4">
        <f t="shared" si="3"/>
      </c>
    </row>
    <row r="74" spans="2:8" ht="13.5">
      <c r="B74" s="4">
        <v>64</v>
      </c>
      <c r="C74" s="4"/>
      <c r="D74" s="4">
        <f t="shared" si="0"/>
      </c>
      <c r="E74" s="4"/>
      <c r="F74" s="4">
        <f t="shared" si="1"/>
      </c>
      <c r="G74" s="4">
        <f t="shared" si="2"/>
      </c>
      <c r="H74" s="4">
        <f t="shared" si="3"/>
      </c>
    </row>
    <row r="75" spans="2:8" ht="13.5">
      <c r="B75" s="4">
        <v>65</v>
      </c>
      <c r="C75" s="4"/>
      <c r="D75" s="4">
        <f t="shared" si="0"/>
      </c>
      <c r="E75" s="4"/>
      <c r="F75" s="4">
        <f t="shared" si="1"/>
      </c>
      <c r="G75" s="4">
        <f t="shared" si="2"/>
      </c>
      <c r="H75" s="4">
        <f t="shared" si="3"/>
      </c>
    </row>
    <row r="76" spans="2:8" ht="13.5">
      <c r="B76" s="4">
        <v>66</v>
      </c>
      <c r="C76" s="4"/>
      <c r="D76" s="4">
        <f aca="true" t="shared" si="4" ref="D76:D139">IF(C76&lt;&gt;"",IF(C76&gt;=0,$D$5-2.5*LOG(C76),""),"")</f>
      </c>
      <c r="E76" s="4"/>
      <c r="F76" s="4">
        <f aca="true" t="shared" si="5" ref="F76:F139">IF(E76&lt;&gt;"",IF(E76&gt;=0,$D$6-2.5*LOG(E76),""),"")</f>
      </c>
      <c r="G76" s="4">
        <f aca="true" t="shared" si="6" ref="G76:G139">IF(E76&lt;&gt;"",IF(E76&gt;=0,F76+5-5*LOG($D$4),""),"")</f>
      </c>
      <c r="H76" s="4">
        <f aca="true" t="shared" si="7" ref="H76:H139">IF(AND(D76&lt;&gt;"",F76&lt;&gt;""),D76-F76-$D$7,"")</f>
      </c>
    </row>
    <row r="77" spans="2:8" ht="13.5">
      <c r="B77" s="4">
        <v>67</v>
      </c>
      <c r="C77" s="4"/>
      <c r="D77" s="4">
        <f t="shared" si="4"/>
      </c>
      <c r="E77" s="4"/>
      <c r="F77" s="4">
        <f t="shared" si="5"/>
      </c>
      <c r="G77" s="4">
        <f t="shared" si="6"/>
      </c>
      <c r="H77" s="4">
        <f t="shared" si="7"/>
      </c>
    </row>
    <row r="78" spans="2:8" ht="13.5">
      <c r="B78" s="4">
        <v>68</v>
      </c>
      <c r="C78" s="4"/>
      <c r="D78" s="4">
        <f t="shared" si="4"/>
      </c>
      <c r="E78" s="4"/>
      <c r="F78" s="4">
        <f t="shared" si="5"/>
      </c>
      <c r="G78" s="4">
        <f t="shared" si="6"/>
      </c>
      <c r="H78" s="4">
        <f t="shared" si="7"/>
      </c>
    </row>
    <row r="79" spans="2:8" ht="13.5">
      <c r="B79" s="4">
        <v>69</v>
      </c>
      <c r="C79" s="4"/>
      <c r="D79" s="4">
        <f t="shared" si="4"/>
      </c>
      <c r="E79" s="4"/>
      <c r="F79" s="4">
        <f t="shared" si="5"/>
      </c>
      <c r="G79" s="4">
        <f t="shared" si="6"/>
      </c>
      <c r="H79" s="4">
        <f t="shared" si="7"/>
      </c>
    </row>
    <row r="80" spans="2:8" ht="13.5">
      <c r="B80" s="4">
        <v>70</v>
      </c>
      <c r="C80" s="4"/>
      <c r="D80" s="4">
        <f t="shared" si="4"/>
      </c>
      <c r="E80" s="4"/>
      <c r="F80" s="4">
        <f t="shared" si="5"/>
      </c>
      <c r="G80" s="4">
        <f t="shared" si="6"/>
      </c>
      <c r="H80" s="4">
        <f t="shared" si="7"/>
      </c>
    </row>
    <row r="81" spans="2:8" ht="13.5">
      <c r="B81" s="4">
        <v>71</v>
      </c>
      <c r="C81" s="4"/>
      <c r="D81" s="4">
        <f t="shared" si="4"/>
      </c>
      <c r="E81" s="4"/>
      <c r="F81" s="4">
        <f t="shared" si="5"/>
      </c>
      <c r="G81" s="4">
        <f t="shared" si="6"/>
      </c>
      <c r="H81" s="4">
        <f t="shared" si="7"/>
      </c>
    </row>
    <row r="82" spans="2:8" ht="13.5">
      <c r="B82" s="4">
        <v>72</v>
      </c>
      <c r="C82" s="4"/>
      <c r="D82" s="4">
        <f t="shared" si="4"/>
      </c>
      <c r="E82" s="4"/>
      <c r="F82" s="4">
        <f t="shared" si="5"/>
      </c>
      <c r="G82" s="4">
        <f t="shared" si="6"/>
      </c>
      <c r="H82" s="4">
        <f t="shared" si="7"/>
      </c>
    </row>
    <row r="83" spans="2:8" ht="13.5">
      <c r="B83" s="4">
        <v>73</v>
      </c>
      <c r="C83" s="4"/>
      <c r="D83" s="4">
        <f t="shared" si="4"/>
      </c>
      <c r="E83" s="4"/>
      <c r="F83" s="4">
        <f t="shared" si="5"/>
      </c>
      <c r="G83" s="4">
        <f t="shared" si="6"/>
      </c>
      <c r="H83" s="4">
        <f t="shared" si="7"/>
      </c>
    </row>
    <row r="84" spans="2:8" ht="13.5">
      <c r="B84" s="4">
        <v>74</v>
      </c>
      <c r="C84" s="4"/>
      <c r="D84" s="4">
        <f t="shared" si="4"/>
      </c>
      <c r="E84" s="4"/>
      <c r="F84" s="4">
        <f t="shared" si="5"/>
      </c>
      <c r="G84" s="4">
        <f t="shared" si="6"/>
      </c>
      <c r="H84" s="4">
        <f t="shared" si="7"/>
      </c>
    </row>
    <row r="85" spans="2:8" ht="13.5">
      <c r="B85" s="4">
        <v>75</v>
      </c>
      <c r="C85" s="4"/>
      <c r="D85" s="4">
        <f t="shared" si="4"/>
      </c>
      <c r="E85" s="4"/>
      <c r="F85" s="4">
        <f t="shared" si="5"/>
      </c>
      <c r="G85" s="4">
        <f t="shared" si="6"/>
      </c>
      <c r="H85" s="4">
        <f t="shared" si="7"/>
      </c>
    </row>
    <row r="86" spans="2:8" ht="13.5">
      <c r="B86" s="4">
        <v>76</v>
      </c>
      <c r="C86" s="4"/>
      <c r="D86" s="4">
        <f t="shared" si="4"/>
      </c>
      <c r="E86" s="4"/>
      <c r="F86" s="4">
        <f t="shared" si="5"/>
      </c>
      <c r="G86" s="4">
        <f t="shared" si="6"/>
      </c>
      <c r="H86" s="4">
        <f t="shared" si="7"/>
      </c>
    </row>
    <row r="87" spans="2:8" ht="13.5">
      <c r="B87" s="4">
        <v>77</v>
      </c>
      <c r="C87" s="4"/>
      <c r="D87" s="4">
        <f t="shared" si="4"/>
      </c>
      <c r="E87" s="4"/>
      <c r="F87" s="4">
        <f t="shared" si="5"/>
      </c>
      <c r="G87" s="4">
        <f t="shared" si="6"/>
      </c>
      <c r="H87" s="4">
        <f t="shared" si="7"/>
      </c>
    </row>
    <row r="88" spans="2:8" ht="13.5">
      <c r="B88" s="4">
        <v>78</v>
      </c>
      <c r="C88" s="4"/>
      <c r="D88" s="4">
        <f t="shared" si="4"/>
      </c>
      <c r="E88" s="4"/>
      <c r="F88" s="4">
        <f t="shared" si="5"/>
      </c>
      <c r="G88" s="4">
        <f t="shared" si="6"/>
      </c>
      <c r="H88" s="4">
        <f t="shared" si="7"/>
      </c>
    </row>
    <row r="89" spans="2:8" ht="13.5">
      <c r="B89" s="4">
        <v>79</v>
      </c>
      <c r="C89" s="4"/>
      <c r="D89" s="4">
        <f t="shared" si="4"/>
      </c>
      <c r="E89" s="4"/>
      <c r="F89" s="4">
        <f t="shared" si="5"/>
      </c>
      <c r="G89" s="4">
        <f t="shared" si="6"/>
      </c>
      <c r="H89" s="4">
        <f t="shared" si="7"/>
      </c>
    </row>
    <row r="90" spans="2:8" ht="13.5">
      <c r="B90" s="4">
        <v>80</v>
      </c>
      <c r="C90" s="4"/>
      <c r="D90" s="4">
        <f t="shared" si="4"/>
      </c>
      <c r="E90" s="4"/>
      <c r="F90" s="4">
        <f t="shared" si="5"/>
      </c>
      <c r="G90" s="4">
        <f t="shared" si="6"/>
      </c>
      <c r="H90" s="4">
        <f t="shared" si="7"/>
      </c>
    </row>
    <row r="91" spans="2:8" ht="13.5">
      <c r="B91" s="4">
        <v>81</v>
      </c>
      <c r="C91" s="4"/>
      <c r="D91" s="4">
        <f t="shared" si="4"/>
      </c>
      <c r="E91" s="4"/>
      <c r="F91" s="4">
        <f t="shared" si="5"/>
      </c>
      <c r="G91" s="4">
        <f t="shared" si="6"/>
      </c>
      <c r="H91" s="4">
        <f t="shared" si="7"/>
      </c>
    </row>
    <row r="92" spans="2:8" ht="13.5">
      <c r="B92" s="4">
        <v>82</v>
      </c>
      <c r="C92" s="4"/>
      <c r="D92" s="4">
        <f t="shared" si="4"/>
      </c>
      <c r="E92" s="4"/>
      <c r="F92" s="4">
        <f t="shared" si="5"/>
      </c>
      <c r="G92" s="4">
        <f t="shared" si="6"/>
      </c>
      <c r="H92" s="4">
        <f t="shared" si="7"/>
      </c>
    </row>
    <row r="93" spans="2:8" ht="13.5">
      <c r="B93" s="4">
        <v>83</v>
      </c>
      <c r="C93" s="4"/>
      <c r="D93" s="4">
        <f t="shared" si="4"/>
      </c>
      <c r="E93" s="4"/>
      <c r="F93" s="4">
        <f t="shared" si="5"/>
      </c>
      <c r="G93" s="4">
        <f t="shared" si="6"/>
      </c>
      <c r="H93" s="4">
        <f t="shared" si="7"/>
      </c>
    </row>
    <row r="94" spans="2:8" ht="13.5">
      <c r="B94" s="4">
        <v>84</v>
      </c>
      <c r="C94" s="4"/>
      <c r="D94" s="4">
        <f t="shared" si="4"/>
      </c>
      <c r="E94" s="4"/>
      <c r="F94" s="4">
        <f t="shared" si="5"/>
      </c>
      <c r="G94" s="4">
        <f t="shared" si="6"/>
      </c>
      <c r="H94" s="4">
        <f t="shared" si="7"/>
      </c>
    </row>
    <row r="95" spans="2:8" ht="13.5">
      <c r="B95" s="4">
        <v>85</v>
      </c>
      <c r="C95" s="4"/>
      <c r="D95" s="4">
        <f t="shared" si="4"/>
      </c>
      <c r="E95" s="4"/>
      <c r="F95" s="4">
        <f t="shared" si="5"/>
      </c>
      <c r="G95" s="4">
        <f t="shared" si="6"/>
      </c>
      <c r="H95" s="4">
        <f t="shared" si="7"/>
      </c>
    </row>
    <row r="96" spans="2:8" ht="13.5">
      <c r="B96" s="4">
        <v>86</v>
      </c>
      <c r="C96" s="4"/>
      <c r="D96" s="4">
        <f t="shared" si="4"/>
      </c>
      <c r="E96" s="4"/>
      <c r="F96" s="4">
        <f t="shared" si="5"/>
      </c>
      <c r="G96" s="4">
        <f t="shared" si="6"/>
      </c>
      <c r="H96" s="4">
        <f t="shared" si="7"/>
      </c>
    </row>
    <row r="97" spans="2:8" ht="13.5">
      <c r="B97" s="4">
        <v>87</v>
      </c>
      <c r="C97" s="4"/>
      <c r="D97" s="4">
        <f t="shared" si="4"/>
      </c>
      <c r="E97" s="4"/>
      <c r="F97" s="4">
        <f t="shared" si="5"/>
      </c>
      <c r="G97" s="4">
        <f t="shared" si="6"/>
      </c>
      <c r="H97" s="4">
        <f t="shared" si="7"/>
      </c>
    </row>
    <row r="98" spans="2:8" ht="13.5">
      <c r="B98" s="4">
        <v>88</v>
      </c>
      <c r="C98" s="4"/>
      <c r="D98" s="4">
        <f t="shared" si="4"/>
      </c>
      <c r="E98" s="4"/>
      <c r="F98" s="4">
        <f t="shared" si="5"/>
      </c>
      <c r="G98" s="4">
        <f t="shared" si="6"/>
      </c>
      <c r="H98" s="4">
        <f t="shared" si="7"/>
      </c>
    </row>
    <row r="99" spans="2:8" ht="13.5">
      <c r="B99" s="4">
        <v>89</v>
      </c>
      <c r="C99" s="4"/>
      <c r="D99" s="4">
        <f t="shared" si="4"/>
      </c>
      <c r="E99" s="4"/>
      <c r="F99" s="4">
        <f t="shared" si="5"/>
      </c>
      <c r="G99" s="4">
        <f t="shared" si="6"/>
      </c>
      <c r="H99" s="4">
        <f t="shared" si="7"/>
      </c>
    </row>
    <row r="100" spans="2:8" ht="13.5">
      <c r="B100" s="4">
        <v>90</v>
      </c>
      <c r="C100" s="4"/>
      <c r="D100" s="4">
        <f t="shared" si="4"/>
      </c>
      <c r="E100" s="4"/>
      <c r="F100" s="4">
        <f t="shared" si="5"/>
      </c>
      <c r="G100" s="4">
        <f t="shared" si="6"/>
      </c>
      <c r="H100" s="4">
        <f t="shared" si="7"/>
      </c>
    </row>
    <row r="101" spans="2:8" ht="13.5">
      <c r="B101" s="4">
        <v>91</v>
      </c>
      <c r="C101" s="4"/>
      <c r="D101" s="4">
        <f t="shared" si="4"/>
      </c>
      <c r="E101" s="4"/>
      <c r="F101" s="4">
        <f t="shared" si="5"/>
      </c>
      <c r="G101" s="4">
        <f t="shared" si="6"/>
      </c>
      <c r="H101" s="4">
        <f t="shared" si="7"/>
      </c>
    </row>
    <row r="102" spans="2:8" ht="13.5">
      <c r="B102" s="4">
        <v>92</v>
      </c>
      <c r="C102" s="4"/>
      <c r="D102" s="4">
        <f t="shared" si="4"/>
      </c>
      <c r="E102" s="4"/>
      <c r="F102" s="4">
        <f t="shared" si="5"/>
      </c>
      <c r="G102" s="4">
        <f t="shared" si="6"/>
      </c>
      <c r="H102" s="4">
        <f t="shared" si="7"/>
      </c>
    </row>
    <row r="103" spans="2:8" ht="13.5">
      <c r="B103" s="4">
        <v>93</v>
      </c>
      <c r="C103" s="4"/>
      <c r="D103" s="4">
        <f t="shared" si="4"/>
      </c>
      <c r="E103" s="4"/>
      <c r="F103" s="4">
        <f t="shared" si="5"/>
      </c>
      <c r="G103" s="4">
        <f t="shared" si="6"/>
      </c>
      <c r="H103" s="4">
        <f t="shared" si="7"/>
      </c>
    </row>
    <row r="104" spans="2:8" ht="13.5">
      <c r="B104" s="4">
        <v>94</v>
      </c>
      <c r="C104" s="4"/>
      <c r="D104" s="4">
        <f t="shared" si="4"/>
      </c>
      <c r="E104" s="4"/>
      <c r="F104" s="4">
        <f t="shared" si="5"/>
      </c>
      <c r="G104" s="4">
        <f t="shared" si="6"/>
      </c>
      <c r="H104" s="4">
        <f t="shared" si="7"/>
      </c>
    </row>
    <row r="105" spans="2:8" ht="13.5">
      <c r="B105" s="4">
        <v>95</v>
      </c>
      <c r="C105" s="4"/>
      <c r="D105" s="4">
        <f t="shared" si="4"/>
      </c>
      <c r="E105" s="4"/>
      <c r="F105" s="4">
        <f t="shared" si="5"/>
      </c>
      <c r="G105" s="4">
        <f t="shared" si="6"/>
      </c>
      <c r="H105" s="4">
        <f t="shared" si="7"/>
      </c>
    </row>
    <row r="106" spans="2:8" ht="13.5">
      <c r="B106" s="4">
        <v>96</v>
      </c>
      <c r="C106" s="4"/>
      <c r="D106" s="4">
        <f t="shared" si="4"/>
      </c>
      <c r="E106" s="4"/>
      <c r="F106" s="4">
        <f t="shared" si="5"/>
      </c>
      <c r="G106" s="4">
        <f t="shared" si="6"/>
      </c>
      <c r="H106" s="4">
        <f t="shared" si="7"/>
      </c>
    </row>
    <row r="107" spans="2:8" ht="13.5">
      <c r="B107" s="4">
        <v>97</v>
      </c>
      <c r="C107" s="4"/>
      <c r="D107" s="4">
        <f t="shared" si="4"/>
      </c>
      <c r="E107" s="4"/>
      <c r="F107" s="4">
        <f t="shared" si="5"/>
      </c>
      <c r="G107" s="4">
        <f t="shared" si="6"/>
      </c>
      <c r="H107" s="4">
        <f t="shared" si="7"/>
      </c>
    </row>
    <row r="108" spans="2:8" ht="13.5">
      <c r="B108" s="4">
        <v>98</v>
      </c>
      <c r="C108" s="4"/>
      <c r="D108" s="4">
        <f t="shared" si="4"/>
      </c>
      <c r="E108" s="4"/>
      <c r="F108" s="4">
        <f t="shared" si="5"/>
      </c>
      <c r="G108" s="4">
        <f t="shared" si="6"/>
      </c>
      <c r="H108" s="4">
        <f t="shared" si="7"/>
      </c>
    </row>
    <row r="109" spans="2:8" ht="13.5">
      <c r="B109" s="4">
        <v>99</v>
      </c>
      <c r="C109" s="4"/>
      <c r="D109" s="4">
        <f t="shared" si="4"/>
      </c>
      <c r="E109" s="4"/>
      <c r="F109" s="4">
        <f t="shared" si="5"/>
      </c>
      <c r="G109" s="4">
        <f t="shared" si="6"/>
      </c>
      <c r="H109" s="4">
        <f t="shared" si="7"/>
      </c>
    </row>
    <row r="110" spans="2:8" ht="13.5">
      <c r="B110" s="4">
        <v>100</v>
      </c>
      <c r="C110" s="4"/>
      <c r="D110" s="4">
        <f t="shared" si="4"/>
      </c>
      <c r="E110" s="4"/>
      <c r="F110" s="4">
        <f t="shared" si="5"/>
      </c>
      <c r="G110" s="4">
        <f t="shared" si="6"/>
      </c>
      <c r="H110" s="4">
        <f t="shared" si="7"/>
      </c>
    </row>
    <row r="111" spans="2:8" ht="13.5">
      <c r="B111" s="4">
        <v>101</v>
      </c>
      <c r="C111" s="4"/>
      <c r="D111" s="4">
        <f t="shared" si="4"/>
      </c>
      <c r="E111" s="4"/>
      <c r="F111" s="4">
        <f t="shared" si="5"/>
      </c>
      <c r="G111" s="4">
        <f t="shared" si="6"/>
      </c>
      <c r="H111" s="4">
        <f t="shared" si="7"/>
      </c>
    </row>
    <row r="112" spans="2:8" ht="13.5">
      <c r="B112" s="4">
        <v>102</v>
      </c>
      <c r="C112" s="4"/>
      <c r="D112" s="4">
        <f t="shared" si="4"/>
      </c>
      <c r="E112" s="4"/>
      <c r="F112" s="4">
        <f t="shared" si="5"/>
      </c>
      <c r="G112" s="4">
        <f t="shared" si="6"/>
      </c>
      <c r="H112" s="4">
        <f t="shared" si="7"/>
      </c>
    </row>
    <row r="113" spans="2:8" ht="13.5">
      <c r="B113" s="4">
        <v>103</v>
      </c>
      <c r="C113" s="4"/>
      <c r="D113" s="4">
        <f t="shared" si="4"/>
      </c>
      <c r="E113" s="4"/>
      <c r="F113" s="4">
        <f t="shared" si="5"/>
      </c>
      <c r="G113" s="4">
        <f t="shared" si="6"/>
      </c>
      <c r="H113" s="4">
        <f t="shared" si="7"/>
      </c>
    </row>
    <row r="114" spans="2:8" ht="13.5">
      <c r="B114" s="4">
        <v>104</v>
      </c>
      <c r="C114" s="4"/>
      <c r="D114" s="4">
        <f t="shared" si="4"/>
      </c>
      <c r="E114" s="4"/>
      <c r="F114" s="4">
        <f t="shared" si="5"/>
      </c>
      <c r="G114" s="4">
        <f t="shared" si="6"/>
      </c>
      <c r="H114" s="4">
        <f t="shared" si="7"/>
      </c>
    </row>
    <row r="115" spans="2:8" ht="13.5">
      <c r="B115" s="4">
        <v>105</v>
      </c>
      <c r="C115" s="4"/>
      <c r="D115" s="4">
        <f t="shared" si="4"/>
      </c>
      <c r="E115" s="4"/>
      <c r="F115" s="4">
        <f t="shared" si="5"/>
      </c>
      <c r="G115" s="4">
        <f t="shared" si="6"/>
      </c>
      <c r="H115" s="4">
        <f t="shared" si="7"/>
      </c>
    </row>
    <row r="116" spans="2:8" ht="13.5">
      <c r="B116" s="4">
        <v>106</v>
      </c>
      <c r="C116" s="4"/>
      <c r="D116" s="4">
        <f t="shared" si="4"/>
      </c>
      <c r="E116" s="4"/>
      <c r="F116" s="4">
        <f t="shared" si="5"/>
      </c>
      <c r="G116" s="4">
        <f t="shared" si="6"/>
      </c>
      <c r="H116" s="4">
        <f t="shared" si="7"/>
      </c>
    </row>
    <row r="117" spans="2:8" ht="13.5">
      <c r="B117" s="4">
        <v>107</v>
      </c>
      <c r="C117" s="4"/>
      <c r="D117" s="4">
        <f t="shared" si="4"/>
      </c>
      <c r="E117" s="4"/>
      <c r="F117" s="4">
        <f t="shared" si="5"/>
      </c>
      <c r="G117" s="4">
        <f t="shared" si="6"/>
      </c>
      <c r="H117" s="4">
        <f t="shared" si="7"/>
      </c>
    </row>
    <row r="118" spans="2:8" ht="13.5">
      <c r="B118" s="4">
        <v>108</v>
      </c>
      <c r="C118" s="4"/>
      <c r="D118" s="4">
        <f t="shared" si="4"/>
      </c>
      <c r="E118" s="4"/>
      <c r="F118" s="4">
        <f t="shared" si="5"/>
      </c>
      <c r="G118" s="4">
        <f t="shared" si="6"/>
      </c>
      <c r="H118" s="4">
        <f t="shared" si="7"/>
      </c>
    </row>
    <row r="119" spans="2:8" ht="13.5">
      <c r="B119" s="4">
        <v>109</v>
      </c>
      <c r="C119" s="4"/>
      <c r="D119" s="4">
        <f t="shared" si="4"/>
      </c>
      <c r="E119" s="4"/>
      <c r="F119" s="4">
        <f t="shared" si="5"/>
      </c>
      <c r="G119" s="4">
        <f t="shared" si="6"/>
      </c>
      <c r="H119" s="4">
        <f t="shared" si="7"/>
      </c>
    </row>
    <row r="120" spans="2:8" ht="13.5">
      <c r="B120" s="4">
        <v>110</v>
      </c>
      <c r="C120" s="4"/>
      <c r="D120" s="4">
        <f t="shared" si="4"/>
      </c>
      <c r="E120" s="4"/>
      <c r="F120" s="4">
        <f t="shared" si="5"/>
      </c>
      <c r="G120" s="4">
        <f t="shared" si="6"/>
      </c>
      <c r="H120" s="4">
        <f t="shared" si="7"/>
      </c>
    </row>
    <row r="121" spans="2:8" ht="13.5">
      <c r="B121" s="4">
        <v>111</v>
      </c>
      <c r="C121" s="4"/>
      <c r="D121" s="4">
        <f t="shared" si="4"/>
      </c>
      <c r="E121" s="4"/>
      <c r="F121" s="4">
        <f t="shared" si="5"/>
      </c>
      <c r="G121" s="4">
        <f t="shared" si="6"/>
      </c>
      <c r="H121" s="4">
        <f t="shared" si="7"/>
      </c>
    </row>
    <row r="122" spans="2:8" ht="13.5">
      <c r="B122" s="4">
        <v>112</v>
      </c>
      <c r="C122" s="4"/>
      <c r="D122" s="4">
        <f t="shared" si="4"/>
      </c>
      <c r="E122" s="4"/>
      <c r="F122" s="4">
        <f t="shared" si="5"/>
      </c>
      <c r="G122" s="4">
        <f t="shared" si="6"/>
      </c>
      <c r="H122" s="4">
        <f t="shared" si="7"/>
      </c>
    </row>
    <row r="123" spans="2:8" ht="13.5">
      <c r="B123" s="4">
        <v>113</v>
      </c>
      <c r="C123" s="4"/>
      <c r="D123" s="4">
        <f t="shared" si="4"/>
      </c>
      <c r="E123" s="4"/>
      <c r="F123" s="4">
        <f t="shared" si="5"/>
      </c>
      <c r="G123" s="4">
        <f t="shared" si="6"/>
      </c>
      <c r="H123" s="4">
        <f t="shared" si="7"/>
      </c>
    </row>
    <row r="124" spans="2:8" ht="13.5">
      <c r="B124" s="4">
        <v>114</v>
      </c>
      <c r="C124" s="4"/>
      <c r="D124" s="4">
        <f t="shared" si="4"/>
      </c>
      <c r="E124" s="4"/>
      <c r="F124" s="4">
        <f t="shared" si="5"/>
      </c>
      <c r="G124" s="4">
        <f t="shared" si="6"/>
      </c>
      <c r="H124" s="4">
        <f t="shared" si="7"/>
      </c>
    </row>
    <row r="125" spans="2:8" ht="13.5">
      <c r="B125" s="4">
        <v>115</v>
      </c>
      <c r="C125" s="4"/>
      <c r="D125" s="4">
        <f t="shared" si="4"/>
      </c>
      <c r="E125" s="4"/>
      <c r="F125" s="4">
        <f t="shared" si="5"/>
      </c>
      <c r="G125" s="4">
        <f t="shared" si="6"/>
      </c>
      <c r="H125" s="4">
        <f t="shared" si="7"/>
      </c>
    </row>
    <row r="126" spans="2:8" ht="13.5">
      <c r="B126" s="4">
        <v>116</v>
      </c>
      <c r="C126" s="4"/>
      <c r="D126" s="4">
        <f t="shared" si="4"/>
      </c>
      <c r="E126" s="4"/>
      <c r="F126" s="4">
        <f t="shared" si="5"/>
      </c>
      <c r="G126" s="4">
        <f t="shared" si="6"/>
      </c>
      <c r="H126" s="4">
        <f t="shared" si="7"/>
      </c>
    </row>
    <row r="127" spans="2:8" ht="13.5">
      <c r="B127" s="4">
        <v>117</v>
      </c>
      <c r="C127" s="4"/>
      <c r="D127" s="4">
        <f t="shared" si="4"/>
      </c>
      <c r="E127" s="4"/>
      <c r="F127" s="4">
        <f t="shared" si="5"/>
      </c>
      <c r="G127" s="4">
        <f t="shared" si="6"/>
      </c>
      <c r="H127" s="4">
        <f t="shared" si="7"/>
      </c>
    </row>
    <row r="128" spans="2:8" ht="13.5">
      <c r="B128" s="4">
        <v>118</v>
      </c>
      <c r="C128" s="4"/>
      <c r="D128" s="4">
        <f t="shared" si="4"/>
      </c>
      <c r="E128" s="4"/>
      <c r="F128" s="4">
        <f t="shared" si="5"/>
      </c>
      <c r="G128" s="4">
        <f t="shared" si="6"/>
      </c>
      <c r="H128" s="4">
        <f t="shared" si="7"/>
      </c>
    </row>
    <row r="129" spans="2:8" ht="13.5">
      <c r="B129" s="4">
        <v>119</v>
      </c>
      <c r="C129" s="4"/>
      <c r="D129" s="4">
        <f t="shared" si="4"/>
      </c>
      <c r="E129" s="4"/>
      <c r="F129" s="4">
        <f t="shared" si="5"/>
      </c>
      <c r="G129" s="4">
        <f t="shared" si="6"/>
      </c>
      <c r="H129" s="4">
        <f t="shared" si="7"/>
      </c>
    </row>
    <row r="130" spans="2:8" ht="13.5">
      <c r="B130" s="4">
        <v>120</v>
      </c>
      <c r="C130" s="4"/>
      <c r="D130" s="4">
        <f t="shared" si="4"/>
      </c>
      <c r="E130" s="4"/>
      <c r="F130" s="4">
        <f t="shared" si="5"/>
      </c>
      <c r="G130" s="4">
        <f t="shared" si="6"/>
      </c>
      <c r="H130" s="4">
        <f t="shared" si="7"/>
      </c>
    </row>
    <row r="131" spans="2:8" ht="13.5">
      <c r="B131" s="4">
        <v>121</v>
      </c>
      <c r="C131" s="4"/>
      <c r="D131" s="4">
        <f t="shared" si="4"/>
      </c>
      <c r="E131" s="4"/>
      <c r="F131" s="4">
        <f t="shared" si="5"/>
      </c>
      <c r="G131" s="4">
        <f t="shared" si="6"/>
      </c>
      <c r="H131" s="4">
        <f t="shared" si="7"/>
      </c>
    </row>
    <row r="132" spans="2:8" ht="13.5">
      <c r="B132" s="4">
        <v>122</v>
      </c>
      <c r="C132" s="4"/>
      <c r="D132" s="4">
        <f t="shared" si="4"/>
      </c>
      <c r="E132" s="4"/>
      <c r="F132" s="4">
        <f t="shared" si="5"/>
      </c>
      <c r="G132" s="4">
        <f t="shared" si="6"/>
      </c>
      <c r="H132" s="4">
        <f t="shared" si="7"/>
      </c>
    </row>
    <row r="133" spans="2:8" ht="13.5">
      <c r="B133" s="4">
        <v>123</v>
      </c>
      <c r="C133" s="4"/>
      <c r="D133" s="4">
        <f t="shared" si="4"/>
      </c>
      <c r="E133" s="4"/>
      <c r="F133" s="4">
        <f t="shared" si="5"/>
      </c>
      <c r="G133" s="4">
        <f t="shared" si="6"/>
      </c>
      <c r="H133" s="4">
        <f t="shared" si="7"/>
      </c>
    </row>
    <row r="134" spans="2:8" ht="13.5">
      <c r="B134" s="4">
        <v>124</v>
      </c>
      <c r="C134" s="4"/>
      <c r="D134" s="4">
        <f t="shared" si="4"/>
      </c>
      <c r="E134" s="4"/>
      <c r="F134" s="4">
        <f t="shared" si="5"/>
      </c>
      <c r="G134" s="4">
        <f t="shared" si="6"/>
      </c>
      <c r="H134" s="4">
        <f t="shared" si="7"/>
      </c>
    </row>
    <row r="135" spans="2:8" ht="13.5">
      <c r="B135" s="4">
        <v>125</v>
      </c>
      <c r="C135" s="4"/>
      <c r="D135" s="4">
        <f t="shared" si="4"/>
      </c>
      <c r="E135" s="4"/>
      <c r="F135" s="4">
        <f t="shared" si="5"/>
      </c>
      <c r="G135" s="4">
        <f t="shared" si="6"/>
      </c>
      <c r="H135" s="4">
        <f t="shared" si="7"/>
      </c>
    </row>
    <row r="136" spans="2:8" ht="13.5">
      <c r="B136" s="4">
        <v>126</v>
      </c>
      <c r="C136" s="4"/>
      <c r="D136" s="4">
        <f t="shared" si="4"/>
      </c>
      <c r="E136" s="4"/>
      <c r="F136" s="4">
        <f t="shared" si="5"/>
      </c>
      <c r="G136" s="4">
        <f t="shared" si="6"/>
      </c>
      <c r="H136" s="4">
        <f t="shared" si="7"/>
      </c>
    </row>
    <row r="137" spans="2:8" ht="13.5">
      <c r="B137" s="4">
        <v>127</v>
      </c>
      <c r="C137" s="4"/>
      <c r="D137" s="4">
        <f t="shared" si="4"/>
      </c>
      <c r="E137" s="4"/>
      <c r="F137" s="4">
        <f t="shared" si="5"/>
      </c>
      <c r="G137" s="4">
        <f t="shared" si="6"/>
      </c>
      <c r="H137" s="4">
        <f t="shared" si="7"/>
      </c>
    </row>
    <row r="138" spans="2:8" ht="13.5">
      <c r="B138" s="4">
        <v>128</v>
      </c>
      <c r="C138" s="4"/>
      <c r="D138" s="4">
        <f t="shared" si="4"/>
      </c>
      <c r="E138" s="4"/>
      <c r="F138" s="4">
        <f t="shared" si="5"/>
      </c>
      <c r="G138" s="4">
        <f t="shared" si="6"/>
      </c>
      <c r="H138" s="4">
        <f t="shared" si="7"/>
      </c>
    </row>
    <row r="139" spans="2:8" ht="13.5">
      <c r="B139" s="4">
        <v>129</v>
      </c>
      <c r="C139" s="4"/>
      <c r="D139" s="4">
        <f t="shared" si="4"/>
      </c>
      <c r="E139" s="4"/>
      <c r="F139" s="4">
        <f t="shared" si="5"/>
      </c>
      <c r="G139" s="4">
        <f t="shared" si="6"/>
      </c>
      <c r="H139" s="4">
        <f t="shared" si="7"/>
      </c>
    </row>
    <row r="140" spans="2:8" ht="13.5">
      <c r="B140" s="4">
        <v>130</v>
      </c>
      <c r="C140" s="4"/>
      <c r="D140" s="4">
        <f aca="true" t="shared" si="8" ref="D140:D203">IF(C140&lt;&gt;"",IF(C140&gt;=0,$D$5-2.5*LOG(C140),""),"")</f>
      </c>
      <c r="E140" s="4"/>
      <c r="F140" s="4">
        <f aca="true" t="shared" si="9" ref="F140:F203">IF(E140&lt;&gt;"",IF(E140&gt;=0,$D$6-2.5*LOG(E140),""),"")</f>
      </c>
      <c r="G140" s="4">
        <f aca="true" t="shared" si="10" ref="G140:G203">IF(E140&lt;&gt;"",IF(E140&gt;=0,F140+5-5*LOG($D$4),""),"")</f>
      </c>
      <c r="H140" s="4">
        <f aca="true" t="shared" si="11" ref="H140:H203">IF(AND(D140&lt;&gt;"",F140&lt;&gt;""),D140-F140-$D$7,"")</f>
      </c>
    </row>
    <row r="141" spans="2:8" ht="13.5">
      <c r="B141" s="4">
        <v>131</v>
      </c>
      <c r="C141" s="4"/>
      <c r="D141" s="4">
        <f t="shared" si="8"/>
      </c>
      <c r="E141" s="4"/>
      <c r="F141" s="4">
        <f t="shared" si="9"/>
      </c>
      <c r="G141" s="4">
        <f t="shared" si="10"/>
      </c>
      <c r="H141" s="4">
        <f t="shared" si="11"/>
      </c>
    </row>
    <row r="142" spans="2:8" ht="13.5">
      <c r="B142" s="4">
        <v>132</v>
      </c>
      <c r="C142" s="4"/>
      <c r="D142" s="4">
        <f t="shared" si="8"/>
      </c>
      <c r="E142" s="4"/>
      <c r="F142" s="4">
        <f t="shared" si="9"/>
      </c>
      <c r="G142" s="4">
        <f t="shared" si="10"/>
      </c>
      <c r="H142" s="4">
        <f t="shared" si="11"/>
      </c>
    </row>
    <row r="143" spans="2:8" ht="13.5">
      <c r="B143" s="4">
        <v>133</v>
      </c>
      <c r="C143" s="4"/>
      <c r="D143" s="4">
        <f t="shared" si="8"/>
      </c>
      <c r="E143" s="4"/>
      <c r="F143" s="4">
        <f t="shared" si="9"/>
      </c>
      <c r="G143" s="4">
        <f t="shared" si="10"/>
      </c>
      <c r="H143" s="4">
        <f t="shared" si="11"/>
      </c>
    </row>
    <row r="144" spans="2:8" ht="13.5">
      <c r="B144" s="4">
        <v>134</v>
      </c>
      <c r="C144" s="4"/>
      <c r="D144" s="4">
        <f t="shared" si="8"/>
      </c>
      <c r="E144" s="4"/>
      <c r="F144" s="4">
        <f t="shared" si="9"/>
      </c>
      <c r="G144" s="4">
        <f t="shared" si="10"/>
      </c>
      <c r="H144" s="4">
        <f t="shared" si="11"/>
      </c>
    </row>
    <row r="145" spans="2:8" ht="13.5">
      <c r="B145" s="4">
        <v>135</v>
      </c>
      <c r="C145" s="4"/>
      <c r="D145" s="4">
        <f t="shared" si="8"/>
      </c>
      <c r="E145" s="4"/>
      <c r="F145" s="4">
        <f t="shared" si="9"/>
      </c>
      <c r="G145" s="4">
        <f t="shared" si="10"/>
      </c>
      <c r="H145" s="4">
        <f t="shared" si="11"/>
      </c>
    </row>
    <row r="146" spans="2:8" ht="13.5">
      <c r="B146" s="4">
        <v>136</v>
      </c>
      <c r="C146" s="4"/>
      <c r="D146" s="4">
        <f t="shared" si="8"/>
      </c>
      <c r="E146" s="4"/>
      <c r="F146" s="4">
        <f t="shared" si="9"/>
      </c>
      <c r="G146" s="4">
        <f t="shared" si="10"/>
      </c>
      <c r="H146" s="4">
        <f t="shared" si="11"/>
      </c>
    </row>
    <row r="147" spans="2:8" ht="13.5">
      <c r="B147" s="4">
        <v>137</v>
      </c>
      <c r="C147" s="4"/>
      <c r="D147" s="4">
        <f t="shared" si="8"/>
      </c>
      <c r="E147" s="4"/>
      <c r="F147" s="4">
        <f t="shared" si="9"/>
      </c>
      <c r="G147" s="4">
        <f t="shared" si="10"/>
      </c>
      <c r="H147" s="4">
        <f t="shared" si="11"/>
      </c>
    </row>
    <row r="148" spans="2:8" ht="13.5">
      <c r="B148" s="4">
        <v>138</v>
      </c>
      <c r="C148" s="4"/>
      <c r="D148" s="4">
        <f t="shared" si="8"/>
      </c>
      <c r="E148" s="4"/>
      <c r="F148" s="4">
        <f t="shared" si="9"/>
      </c>
      <c r="G148" s="4">
        <f t="shared" si="10"/>
      </c>
      <c r="H148" s="4">
        <f t="shared" si="11"/>
      </c>
    </row>
    <row r="149" spans="2:8" ht="13.5">
      <c r="B149" s="4">
        <v>139</v>
      </c>
      <c r="C149" s="4"/>
      <c r="D149" s="4">
        <f t="shared" si="8"/>
      </c>
      <c r="E149" s="4"/>
      <c r="F149" s="4">
        <f t="shared" si="9"/>
      </c>
      <c r="G149" s="4">
        <f t="shared" si="10"/>
      </c>
      <c r="H149" s="4">
        <f t="shared" si="11"/>
      </c>
    </row>
    <row r="150" spans="2:8" ht="13.5">
      <c r="B150" s="4">
        <v>140</v>
      </c>
      <c r="C150" s="4"/>
      <c r="D150" s="4">
        <f t="shared" si="8"/>
      </c>
      <c r="E150" s="4"/>
      <c r="F150" s="4">
        <f t="shared" si="9"/>
      </c>
      <c r="G150" s="4">
        <f t="shared" si="10"/>
      </c>
      <c r="H150" s="4">
        <f t="shared" si="11"/>
      </c>
    </row>
    <row r="151" spans="2:8" ht="13.5">
      <c r="B151" s="4">
        <v>141</v>
      </c>
      <c r="C151" s="4"/>
      <c r="D151" s="4">
        <f t="shared" si="8"/>
      </c>
      <c r="E151" s="4"/>
      <c r="F151" s="4">
        <f t="shared" si="9"/>
      </c>
      <c r="G151" s="4">
        <f t="shared" si="10"/>
      </c>
      <c r="H151" s="4">
        <f t="shared" si="11"/>
      </c>
    </row>
    <row r="152" spans="2:8" ht="13.5">
      <c r="B152" s="4">
        <v>142</v>
      </c>
      <c r="C152" s="4"/>
      <c r="D152" s="4">
        <f t="shared" si="8"/>
      </c>
      <c r="E152" s="4"/>
      <c r="F152" s="4">
        <f t="shared" si="9"/>
      </c>
      <c r="G152" s="4">
        <f t="shared" si="10"/>
      </c>
      <c r="H152" s="4">
        <f t="shared" si="11"/>
      </c>
    </row>
    <row r="153" spans="2:8" ht="13.5">
      <c r="B153" s="4">
        <v>143</v>
      </c>
      <c r="C153" s="4"/>
      <c r="D153" s="4">
        <f t="shared" si="8"/>
      </c>
      <c r="E153" s="4"/>
      <c r="F153" s="4">
        <f t="shared" si="9"/>
      </c>
      <c r="G153" s="4">
        <f t="shared" si="10"/>
      </c>
      <c r="H153" s="4">
        <f t="shared" si="11"/>
      </c>
    </row>
    <row r="154" spans="2:8" ht="13.5">
      <c r="B154" s="4">
        <v>144</v>
      </c>
      <c r="C154" s="4"/>
      <c r="D154" s="4">
        <f t="shared" si="8"/>
      </c>
      <c r="E154" s="4"/>
      <c r="F154" s="4">
        <f t="shared" si="9"/>
      </c>
      <c r="G154" s="4">
        <f t="shared" si="10"/>
      </c>
      <c r="H154" s="4">
        <f t="shared" si="11"/>
      </c>
    </row>
    <row r="155" spans="2:8" ht="13.5">
      <c r="B155" s="4">
        <v>145</v>
      </c>
      <c r="C155" s="4"/>
      <c r="D155" s="4">
        <f t="shared" si="8"/>
      </c>
      <c r="E155" s="4"/>
      <c r="F155" s="4">
        <f t="shared" si="9"/>
      </c>
      <c r="G155" s="4">
        <f t="shared" si="10"/>
      </c>
      <c r="H155" s="4">
        <f t="shared" si="11"/>
      </c>
    </row>
    <row r="156" spans="2:8" ht="13.5">
      <c r="B156" s="4">
        <v>146</v>
      </c>
      <c r="C156" s="4"/>
      <c r="D156" s="4">
        <f t="shared" si="8"/>
      </c>
      <c r="E156" s="4"/>
      <c r="F156" s="4">
        <f t="shared" si="9"/>
      </c>
      <c r="G156" s="4">
        <f t="shared" si="10"/>
      </c>
      <c r="H156" s="4">
        <f t="shared" si="11"/>
      </c>
    </row>
    <row r="157" spans="2:8" ht="13.5">
      <c r="B157" s="4">
        <v>147</v>
      </c>
      <c r="C157" s="4"/>
      <c r="D157" s="4">
        <f t="shared" si="8"/>
      </c>
      <c r="E157" s="4"/>
      <c r="F157" s="4">
        <f t="shared" si="9"/>
      </c>
      <c r="G157" s="4">
        <f t="shared" si="10"/>
      </c>
      <c r="H157" s="4">
        <f t="shared" si="11"/>
      </c>
    </row>
    <row r="158" spans="2:8" ht="13.5">
      <c r="B158" s="4">
        <v>148</v>
      </c>
      <c r="C158" s="4"/>
      <c r="D158" s="4">
        <f t="shared" si="8"/>
      </c>
      <c r="E158" s="4"/>
      <c r="F158" s="4">
        <f t="shared" si="9"/>
      </c>
      <c r="G158" s="4">
        <f t="shared" si="10"/>
      </c>
      <c r="H158" s="4">
        <f t="shared" si="11"/>
      </c>
    </row>
    <row r="159" spans="2:8" ht="13.5">
      <c r="B159" s="4">
        <v>149</v>
      </c>
      <c r="C159" s="4"/>
      <c r="D159" s="4">
        <f t="shared" si="8"/>
      </c>
      <c r="E159" s="4"/>
      <c r="F159" s="4">
        <f t="shared" si="9"/>
      </c>
      <c r="G159" s="4">
        <f t="shared" si="10"/>
      </c>
      <c r="H159" s="4">
        <f t="shared" si="11"/>
      </c>
    </row>
    <row r="160" spans="2:8" ht="13.5">
      <c r="B160" s="4">
        <v>150</v>
      </c>
      <c r="C160" s="4"/>
      <c r="D160" s="4">
        <f t="shared" si="8"/>
      </c>
      <c r="E160" s="4"/>
      <c r="F160" s="4">
        <f t="shared" si="9"/>
      </c>
      <c r="G160" s="4">
        <f t="shared" si="10"/>
      </c>
      <c r="H160" s="4">
        <f t="shared" si="11"/>
      </c>
    </row>
    <row r="161" spans="2:8" ht="13.5">
      <c r="B161" s="4">
        <v>151</v>
      </c>
      <c r="C161" s="4"/>
      <c r="D161" s="4">
        <f t="shared" si="8"/>
      </c>
      <c r="E161" s="4"/>
      <c r="F161" s="4">
        <f t="shared" si="9"/>
      </c>
      <c r="G161" s="4">
        <f t="shared" si="10"/>
      </c>
      <c r="H161" s="4">
        <f t="shared" si="11"/>
      </c>
    </row>
    <row r="162" spans="2:8" ht="13.5">
      <c r="B162" s="4">
        <v>152</v>
      </c>
      <c r="C162" s="4"/>
      <c r="D162" s="4">
        <f t="shared" si="8"/>
      </c>
      <c r="E162" s="4"/>
      <c r="F162" s="4">
        <f t="shared" si="9"/>
      </c>
      <c r="G162" s="4">
        <f t="shared" si="10"/>
      </c>
      <c r="H162" s="4">
        <f t="shared" si="11"/>
      </c>
    </row>
    <row r="163" spans="2:8" ht="13.5">
      <c r="B163" s="4">
        <v>153</v>
      </c>
      <c r="C163" s="4"/>
      <c r="D163" s="4">
        <f t="shared" si="8"/>
      </c>
      <c r="E163" s="4"/>
      <c r="F163" s="4">
        <f t="shared" si="9"/>
      </c>
      <c r="G163" s="4">
        <f t="shared" si="10"/>
      </c>
      <c r="H163" s="4">
        <f t="shared" si="11"/>
      </c>
    </row>
    <row r="164" spans="2:8" ht="13.5">
      <c r="B164" s="4">
        <v>154</v>
      </c>
      <c r="C164" s="4"/>
      <c r="D164" s="4">
        <f t="shared" si="8"/>
      </c>
      <c r="E164" s="4"/>
      <c r="F164" s="4">
        <f t="shared" si="9"/>
      </c>
      <c r="G164" s="4">
        <f t="shared" si="10"/>
      </c>
      <c r="H164" s="4">
        <f t="shared" si="11"/>
      </c>
    </row>
    <row r="165" spans="2:8" ht="13.5">
      <c r="B165" s="4">
        <v>155</v>
      </c>
      <c r="C165" s="4"/>
      <c r="D165" s="4">
        <f t="shared" si="8"/>
      </c>
      <c r="E165" s="4"/>
      <c r="F165" s="4">
        <f t="shared" si="9"/>
      </c>
      <c r="G165" s="4">
        <f t="shared" si="10"/>
      </c>
      <c r="H165" s="4">
        <f t="shared" si="11"/>
      </c>
    </row>
    <row r="166" spans="2:8" ht="13.5">
      <c r="B166" s="4">
        <v>156</v>
      </c>
      <c r="C166" s="4"/>
      <c r="D166" s="4">
        <f t="shared" si="8"/>
      </c>
      <c r="E166" s="4"/>
      <c r="F166" s="4">
        <f t="shared" si="9"/>
      </c>
      <c r="G166" s="4">
        <f t="shared" si="10"/>
      </c>
      <c r="H166" s="4">
        <f t="shared" si="11"/>
      </c>
    </row>
    <row r="167" spans="2:8" ht="13.5">
      <c r="B167" s="4">
        <v>157</v>
      </c>
      <c r="C167" s="4"/>
      <c r="D167" s="4">
        <f t="shared" si="8"/>
      </c>
      <c r="E167" s="4"/>
      <c r="F167" s="4">
        <f t="shared" si="9"/>
      </c>
      <c r="G167" s="4">
        <f t="shared" si="10"/>
      </c>
      <c r="H167" s="4">
        <f t="shared" si="11"/>
      </c>
    </row>
    <row r="168" spans="2:8" ht="13.5">
      <c r="B168" s="4">
        <v>158</v>
      </c>
      <c r="C168" s="4"/>
      <c r="D168" s="4">
        <f t="shared" si="8"/>
      </c>
      <c r="E168" s="4"/>
      <c r="F168" s="4">
        <f t="shared" si="9"/>
      </c>
      <c r="G168" s="4">
        <f t="shared" si="10"/>
      </c>
      <c r="H168" s="4">
        <f t="shared" si="11"/>
      </c>
    </row>
    <row r="169" spans="2:8" ht="13.5">
      <c r="B169" s="4">
        <v>159</v>
      </c>
      <c r="C169" s="4"/>
      <c r="D169" s="4">
        <f t="shared" si="8"/>
      </c>
      <c r="E169" s="4"/>
      <c r="F169" s="4">
        <f t="shared" si="9"/>
      </c>
      <c r="G169" s="4">
        <f t="shared" si="10"/>
      </c>
      <c r="H169" s="4">
        <f t="shared" si="11"/>
      </c>
    </row>
    <row r="170" spans="2:8" ht="13.5">
      <c r="B170" s="4">
        <v>160</v>
      </c>
      <c r="C170" s="4"/>
      <c r="D170" s="4">
        <f t="shared" si="8"/>
      </c>
      <c r="E170" s="4"/>
      <c r="F170" s="4">
        <f t="shared" si="9"/>
      </c>
      <c r="G170" s="4">
        <f t="shared" si="10"/>
      </c>
      <c r="H170" s="4">
        <f t="shared" si="11"/>
      </c>
    </row>
    <row r="171" spans="2:8" ht="13.5">
      <c r="B171" s="4">
        <v>161</v>
      </c>
      <c r="C171" s="4"/>
      <c r="D171" s="4">
        <f t="shared" si="8"/>
      </c>
      <c r="E171" s="4"/>
      <c r="F171" s="4">
        <f t="shared" si="9"/>
      </c>
      <c r="G171" s="4">
        <f t="shared" si="10"/>
      </c>
      <c r="H171" s="4">
        <f t="shared" si="11"/>
      </c>
    </row>
    <row r="172" spans="2:8" ht="13.5">
      <c r="B172" s="4">
        <v>162</v>
      </c>
      <c r="C172" s="4"/>
      <c r="D172" s="4">
        <f t="shared" si="8"/>
      </c>
      <c r="E172" s="4"/>
      <c r="F172" s="4">
        <f t="shared" si="9"/>
      </c>
      <c r="G172" s="4">
        <f t="shared" si="10"/>
      </c>
      <c r="H172" s="4">
        <f t="shared" si="11"/>
      </c>
    </row>
    <row r="173" spans="2:8" ht="13.5">
      <c r="B173" s="4">
        <v>163</v>
      </c>
      <c r="C173" s="4"/>
      <c r="D173" s="4">
        <f t="shared" si="8"/>
      </c>
      <c r="E173" s="4"/>
      <c r="F173" s="4">
        <f t="shared" si="9"/>
      </c>
      <c r="G173" s="4">
        <f t="shared" si="10"/>
      </c>
      <c r="H173" s="4">
        <f t="shared" si="11"/>
      </c>
    </row>
    <row r="174" spans="2:8" ht="13.5">
      <c r="B174" s="4">
        <v>164</v>
      </c>
      <c r="C174" s="4"/>
      <c r="D174" s="4">
        <f t="shared" si="8"/>
      </c>
      <c r="E174" s="4"/>
      <c r="F174" s="4">
        <f t="shared" si="9"/>
      </c>
      <c r="G174" s="4">
        <f t="shared" si="10"/>
      </c>
      <c r="H174" s="4">
        <f t="shared" si="11"/>
      </c>
    </row>
    <row r="175" spans="2:8" ht="13.5">
      <c r="B175" s="4">
        <v>165</v>
      </c>
      <c r="C175" s="4"/>
      <c r="D175" s="4">
        <f t="shared" si="8"/>
      </c>
      <c r="E175" s="4"/>
      <c r="F175" s="4">
        <f t="shared" si="9"/>
      </c>
      <c r="G175" s="4">
        <f t="shared" si="10"/>
      </c>
      <c r="H175" s="4">
        <f t="shared" si="11"/>
      </c>
    </row>
    <row r="176" spans="2:8" ht="13.5">
      <c r="B176" s="4">
        <v>166</v>
      </c>
      <c r="C176" s="4"/>
      <c r="D176" s="4">
        <f t="shared" si="8"/>
      </c>
      <c r="E176" s="4"/>
      <c r="F176" s="4">
        <f t="shared" si="9"/>
      </c>
      <c r="G176" s="4">
        <f t="shared" si="10"/>
      </c>
      <c r="H176" s="4">
        <f t="shared" si="11"/>
      </c>
    </row>
    <row r="177" spans="2:8" ht="13.5">
      <c r="B177" s="4">
        <v>167</v>
      </c>
      <c r="C177" s="4"/>
      <c r="D177" s="4">
        <f t="shared" si="8"/>
      </c>
      <c r="E177" s="4"/>
      <c r="F177" s="4">
        <f t="shared" si="9"/>
      </c>
      <c r="G177" s="4">
        <f t="shared" si="10"/>
      </c>
      <c r="H177" s="4">
        <f t="shared" si="11"/>
      </c>
    </row>
    <row r="178" spans="2:8" ht="13.5">
      <c r="B178" s="4">
        <v>168</v>
      </c>
      <c r="C178" s="4"/>
      <c r="D178" s="4">
        <f t="shared" si="8"/>
      </c>
      <c r="E178" s="4"/>
      <c r="F178" s="4">
        <f t="shared" si="9"/>
      </c>
      <c r="G178" s="4">
        <f t="shared" si="10"/>
      </c>
      <c r="H178" s="4">
        <f t="shared" si="11"/>
      </c>
    </row>
    <row r="179" spans="2:8" ht="13.5">
      <c r="B179" s="4">
        <v>169</v>
      </c>
      <c r="C179" s="4"/>
      <c r="D179" s="4">
        <f t="shared" si="8"/>
      </c>
      <c r="E179" s="4"/>
      <c r="F179" s="4">
        <f t="shared" si="9"/>
      </c>
      <c r="G179" s="4">
        <f t="shared" si="10"/>
      </c>
      <c r="H179" s="4">
        <f t="shared" si="11"/>
      </c>
    </row>
    <row r="180" spans="2:8" ht="13.5">
      <c r="B180" s="4">
        <v>170</v>
      </c>
      <c r="C180" s="4"/>
      <c r="D180" s="4">
        <f t="shared" si="8"/>
      </c>
      <c r="E180" s="4"/>
      <c r="F180" s="4">
        <f t="shared" si="9"/>
      </c>
      <c r="G180" s="4">
        <f t="shared" si="10"/>
      </c>
      <c r="H180" s="4">
        <f t="shared" si="11"/>
      </c>
    </row>
    <row r="181" spans="2:8" ht="13.5">
      <c r="B181" s="4">
        <v>171</v>
      </c>
      <c r="C181" s="4"/>
      <c r="D181" s="4">
        <f t="shared" si="8"/>
      </c>
      <c r="E181" s="4"/>
      <c r="F181" s="4">
        <f t="shared" si="9"/>
      </c>
      <c r="G181" s="4">
        <f t="shared" si="10"/>
      </c>
      <c r="H181" s="4">
        <f t="shared" si="11"/>
      </c>
    </row>
    <row r="182" spans="2:8" ht="13.5">
      <c r="B182" s="4">
        <v>172</v>
      </c>
      <c r="C182" s="4"/>
      <c r="D182" s="4">
        <f t="shared" si="8"/>
      </c>
      <c r="E182" s="4"/>
      <c r="F182" s="4">
        <f t="shared" si="9"/>
      </c>
      <c r="G182" s="4">
        <f t="shared" si="10"/>
      </c>
      <c r="H182" s="4">
        <f t="shared" si="11"/>
      </c>
    </row>
    <row r="183" spans="2:8" ht="13.5">
      <c r="B183" s="4">
        <v>173</v>
      </c>
      <c r="C183" s="4"/>
      <c r="D183" s="4">
        <f t="shared" si="8"/>
      </c>
      <c r="E183" s="4"/>
      <c r="F183" s="4">
        <f t="shared" si="9"/>
      </c>
      <c r="G183" s="4">
        <f t="shared" si="10"/>
      </c>
      <c r="H183" s="4">
        <f t="shared" si="11"/>
      </c>
    </row>
    <row r="184" spans="2:8" ht="13.5">
      <c r="B184" s="4">
        <v>174</v>
      </c>
      <c r="C184" s="4"/>
      <c r="D184" s="4">
        <f t="shared" si="8"/>
      </c>
      <c r="E184" s="4"/>
      <c r="F184" s="4">
        <f t="shared" si="9"/>
      </c>
      <c r="G184" s="4">
        <f t="shared" si="10"/>
      </c>
      <c r="H184" s="4">
        <f t="shared" si="11"/>
      </c>
    </row>
    <row r="185" spans="2:8" ht="13.5">
      <c r="B185" s="4">
        <v>175</v>
      </c>
      <c r="C185" s="4"/>
      <c r="D185" s="4">
        <f t="shared" si="8"/>
      </c>
      <c r="E185" s="4"/>
      <c r="F185" s="4">
        <f t="shared" si="9"/>
      </c>
      <c r="G185" s="4">
        <f t="shared" si="10"/>
      </c>
      <c r="H185" s="4">
        <f t="shared" si="11"/>
      </c>
    </row>
    <row r="186" spans="2:8" ht="13.5">
      <c r="B186" s="4">
        <v>176</v>
      </c>
      <c r="C186" s="4"/>
      <c r="D186" s="4">
        <f t="shared" si="8"/>
      </c>
      <c r="E186" s="4"/>
      <c r="F186" s="4">
        <f t="shared" si="9"/>
      </c>
      <c r="G186" s="4">
        <f t="shared" si="10"/>
      </c>
      <c r="H186" s="4">
        <f t="shared" si="11"/>
      </c>
    </row>
    <row r="187" spans="2:8" ht="13.5">
      <c r="B187" s="4">
        <v>177</v>
      </c>
      <c r="C187" s="4"/>
      <c r="D187" s="4">
        <f t="shared" si="8"/>
      </c>
      <c r="E187" s="4"/>
      <c r="F187" s="4">
        <f t="shared" si="9"/>
      </c>
      <c r="G187" s="4">
        <f t="shared" si="10"/>
      </c>
      <c r="H187" s="4">
        <f t="shared" si="11"/>
      </c>
    </row>
    <row r="188" spans="2:8" ht="13.5">
      <c r="B188" s="4">
        <v>178</v>
      </c>
      <c r="C188" s="4"/>
      <c r="D188" s="4">
        <f t="shared" si="8"/>
      </c>
      <c r="E188" s="4"/>
      <c r="F188" s="4">
        <f t="shared" si="9"/>
      </c>
      <c r="G188" s="4">
        <f t="shared" si="10"/>
      </c>
      <c r="H188" s="4">
        <f t="shared" si="11"/>
      </c>
    </row>
    <row r="189" spans="2:8" ht="13.5">
      <c r="B189" s="4">
        <v>179</v>
      </c>
      <c r="C189" s="4"/>
      <c r="D189" s="4">
        <f t="shared" si="8"/>
      </c>
      <c r="E189" s="4"/>
      <c r="F189" s="4">
        <f t="shared" si="9"/>
      </c>
      <c r="G189" s="4">
        <f t="shared" si="10"/>
      </c>
      <c r="H189" s="4">
        <f t="shared" si="11"/>
      </c>
    </row>
    <row r="190" spans="2:8" ht="13.5">
      <c r="B190" s="4">
        <v>180</v>
      </c>
      <c r="C190" s="4"/>
      <c r="D190" s="4">
        <f t="shared" si="8"/>
      </c>
      <c r="E190" s="4"/>
      <c r="F190" s="4">
        <f t="shared" si="9"/>
      </c>
      <c r="G190" s="4">
        <f t="shared" si="10"/>
      </c>
      <c r="H190" s="4">
        <f t="shared" si="11"/>
      </c>
    </row>
    <row r="191" spans="2:8" ht="13.5">
      <c r="B191" s="4">
        <v>181</v>
      </c>
      <c r="C191" s="4"/>
      <c r="D191" s="4">
        <f t="shared" si="8"/>
      </c>
      <c r="E191" s="4"/>
      <c r="F191" s="4">
        <f t="shared" si="9"/>
      </c>
      <c r="G191" s="4">
        <f t="shared" si="10"/>
      </c>
      <c r="H191" s="4">
        <f t="shared" si="11"/>
      </c>
    </row>
    <row r="192" spans="2:8" ht="13.5">
      <c r="B192" s="4">
        <v>182</v>
      </c>
      <c r="C192" s="4"/>
      <c r="D192" s="4">
        <f t="shared" si="8"/>
      </c>
      <c r="E192" s="4"/>
      <c r="F192" s="4">
        <f t="shared" si="9"/>
      </c>
      <c r="G192" s="4">
        <f t="shared" si="10"/>
      </c>
      <c r="H192" s="4">
        <f t="shared" si="11"/>
      </c>
    </row>
    <row r="193" spans="2:8" ht="13.5">
      <c r="B193" s="4">
        <v>183</v>
      </c>
      <c r="C193" s="4"/>
      <c r="D193" s="4">
        <f t="shared" si="8"/>
      </c>
      <c r="E193" s="4"/>
      <c r="F193" s="4">
        <f t="shared" si="9"/>
      </c>
      <c r="G193" s="4">
        <f t="shared" si="10"/>
      </c>
      <c r="H193" s="4">
        <f t="shared" si="11"/>
      </c>
    </row>
    <row r="194" spans="2:8" ht="13.5">
      <c r="B194" s="4">
        <v>184</v>
      </c>
      <c r="C194" s="4"/>
      <c r="D194" s="4">
        <f t="shared" si="8"/>
      </c>
      <c r="E194" s="4"/>
      <c r="F194" s="4">
        <f t="shared" si="9"/>
      </c>
      <c r="G194" s="4">
        <f t="shared" si="10"/>
      </c>
      <c r="H194" s="4">
        <f t="shared" si="11"/>
      </c>
    </row>
    <row r="195" spans="2:8" ht="13.5">
      <c r="B195" s="4">
        <v>185</v>
      </c>
      <c r="C195" s="4"/>
      <c r="D195" s="4">
        <f t="shared" si="8"/>
      </c>
      <c r="E195" s="4"/>
      <c r="F195" s="4">
        <f t="shared" si="9"/>
      </c>
      <c r="G195" s="4">
        <f t="shared" si="10"/>
      </c>
      <c r="H195" s="4">
        <f t="shared" si="11"/>
      </c>
    </row>
    <row r="196" spans="2:8" ht="13.5">
      <c r="B196" s="4">
        <v>186</v>
      </c>
      <c r="C196" s="4"/>
      <c r="D196" s="4">
        <f t="shared" si="8"/>
      </c>
      <c r="E196" s="4"/>
      <c r="F196" s="4">
        <f t="shared" si="9"/>
      </c>
      <c r="G196" s="4">
        <f t="shared" si="10"/>
      </c>
      <c r="H196" s="4">
        <f t="shared" si="11"/>
      </c>
    </row>
    <row r="197" spans="2:8" ht="13.5">
      <c r="B197" s="4">
        <v>187</v>
      </c>
      <c r="C197" s="4"/>
      <c r="D197" s="4">
        <f t="shared" si="8"/>
      </c>
      <c r="E197" s="4"/>
      <c r="F197" s="4">
        <f t="shared" si="9"/>
      </c>
      <c r="G197" s="4">
        <f t="shared" si="10"/>
      </c>
      <c r="H197" s="4">
        <f t="shared" si="11"/>
      </c>
    </row>
    <row r="198" spans="2:8" ht="13.5">
      <c r="B198" s="4">
        <v>188</v>
      </c>
      <c r="C198" s="4"/>
      <c r="D198" s="4">
        <f t="shared" si="8"/>
      </c>
      <c r="E198" s="4"/>
      <c r="F198" s="4">
        <f t="shared" si="9"/>
      </c>
      <c r="G198" s="4">
        <f t="shared" si="10"/>
      </c>
      <c r="H198" s="4">
        <f t="shared" si="11"/>
      </c>
    </row>
    <row r="199" spans="2:8" ht="13.5">
      <c r="B199" s="4">
        <v>189</v>
      </c>
      <c r="C199" s="4"/>
      <c r="D199" s="4">
        <f t="shared" si="8"/>
      </c>
      <c r="E199" s="4"/>
      <c r="F199" s="4">
        <f t="shared" si="9"/>
      </c>
      <c r="G199" s="4">
        <f t="shared" si="10"/>
      </c>
      <c r="H199" s="4">
        <f t="shared" si="11"/>
      </c>
    </row>
    <row r="200" spans="2:8" ht="13.5">
      <c r="B200" s="4">
        <v>190</v>
      </c>
      <c r="C200" s="4"/>
      <c r="D200" s="4">
        <f t="shared" si="8"/>
      </c>
      <c r="E200" s="4"/>
      <c r="F200" s="4">
        <f t="shared" si="9"/>
      </c>
      <c r="G200" s="4">
        <f t="shared" si="10"/>
      </c>
      <c r="H200" s="4">
        <f t="shared" si="11"/>
      </c>
    </row>
    <row r="201" spans="2:8" ht="13.5">
      <c r="B201" s="4">
        <v>191</v>
      </c>
      <c r="C201" s="4"/>
      <c r="D201" s="4">
        <f t="shared" si="8"/>
      </c>
      <c r="E201" s="4"/>
      <c r="F201" s="4">
        <f t="shared" si="9"/>
      </c>
      <c r="G201" s="4">
        <f t="shared" si="10"/>
      </c>
      <c r="H201" s="4">
        <f t="shared" si="11"/>
      </c>
    </row>
    <row r="202" spans="2:8" ht="13.5">
      <c r="B202" s="4">
        <v>192</v>
      </c>
      <c r="C202" s="4"/>
      <c r="D202" s="4">
        <f t="shared" si="8"/>
      </c>
      <c r="E202" s="4"/>
      <c r="F202" s="4">
        <f t="shared" si="9"/>
      </c>
      <c r="G202" s="4">
        <f t="shared" si="10"/>
      </c>
      <c r="H202" s="4">
        <f t="shared" si="11"/>
      </c>
    </row>
    <row r="203" spans="2:8" ht="13.5">
      <c r="B203" s="4">
        <v>193</v>
      </c>
      <c r="C203" s="4"/>
      <c r="D203" s="4">
        <f t="shared" si="8"/>
      </c>
      <c r="E203" s="4"/>
      <c r="F203" s="4">
        <f t="shared" si="9"/>
      </c>
      <c r="G203" s="4">
        <f t="shared" si="10"/>
      </c>
      <c r="H203" s="4">
        <f t="shared" si="11"/>
      </c>
    </row>
    <row r="204" spans="2:8" ht="13.5">
      <c r="B204" s="4">
        <v>194</v>
      </c>
      <c r="C204" s="4"/>
      <c r="D204" s="4">
        <f aca="true" t="shared" si="12" ref="D204:D210">IF(C204&lt;&gt;"",IF(C204&gt;=0,$D$5-2.5*LOG(C204),""),"")</f>
      </c>
      <c r="E204" s="4"/>
      <c r="F204" s="4">
        <f aca="true" t="shared" si="13" ref="F204:F210">IF(E204&lt;&gt;"",IF(E204&gt;=0,$D$6-2.5*LOG(E204),""),"")</f>
      </c>
      <c r="G204" s="4">
        <f aca="true" t="shared" si="14" ref="G204:G210">IF(E204&lt;&gt;"",IF(E204&gt;=0,F204+5-5*LOG($D$4),""),"")</f>
      </c>
      <c r="H204" s="4">
        <f aca="true" t="shared" si="15" ref="H204:H210">IF(AND(D204&lt;&gt;"",F204&lt;&gt;""),D204-F204-$D$7,"")</f>
      </c>
    </row>
    <row r="205" spans="2:8" ht="13.5">
      <c r="B205" s="4">
        <v>195</v>
      </c>
      <c r="C205" s="4"/>
      <c r="D205" s="4">
        <f t="shared" si="12"/>
      </c>
      <c r="E205" s="4"/>
      <c r="F205" s="4">
        <f t="shared" si="13"/>
      </c>
      <c r="G205" s="4">
        <f t="shared" si="14"/>
      </c>
      <c r="H205" s="4">
        <f t="shared" si="15"/>
      </c>
    </row>
    <row r="206" spans="2:8" ht="13.5">
      <c r="B206" s="4">
        <v>196</v>
      </c>
      <c r="C206" s="4"/>
      <c r="D206" s="4">
        <f t="shared" si="12"/>
      </c>
      <c r="E206" s="4"/>
      <c r="F206" s="4">
        <f t="shared" si="13"/>
      </c>
      <c r="G206" s="4">
        <f t="shared" si="14"/>
      </c>
      <c r="H206" s="4">
        <f t="shared" si="15"/>
      </c>
    </row>
    <row r="207" spans="2:8" ht="13.5">
      <c r="B207" s="4">
        <v>197</v>
      </c>
      <c r="C207" s="4"/>
      <c r="D207" s="4">
        <f t="shared" si="12"/>
      </c>
      <c r="E207" s="4"/>
      <c r="F207" s="4">
        <f t="shared" si="13"/>
      </c>
      <c r="G207" s="4">
        <f t="shared" si="14"/>
      </c>
      <c r="H207" s="4">
        <f t="shared" si="15"/>
      </c>
    </row>
    <row r="208" spans="2:8" ht="13.5">
      <c r="B208" s="4">
        <v>198</v>
      </c>
      <c r="C208" s="4"/>
      <c r="D208" s="4">
        <f t="shared" si="12"/>
      </c>
      <c r="E208" s="4"/>
      <c r="F208" s="4">
        <f t="shared" si="13"/>
      </c>
      <c r="G208" s="4">
        <f t="shared" si="14"/>
      </c>
      <c r="H208" s="4">
        <f t="shared" si="15"/>
      </c>
    </row>
    <row r="209" spans="2:8" ht="13.5">
      <c r="B209" s="4">
        <v>199</v>
      </c>
      <c r="C209" s="4"/>
      <c r="D209" s="4">
        <f t="shared" si="12"/>
      </c>
      <c r="E209" s="4"/>
      <c r="F209" s="4">
        <f t="shared" si="13"/>
      </c>
      <c r="G209" s="4">
        <f t="shared" si="14"/>
      </c>
      <c r="H209" s="4">
        <f t="shared" si="15"/>
      </c>
    </row>
    <row r="210" spans="2:8" ht="13.5">
      <c r="B210" s="4">
        <v>200</v>
      </c>
      <c r="C210" s="4"/>
      <c r="D210" s="4">
        <f t="shared" si="12"/>
      </c>
      <c r="E210" s="4"/>
      <c r="F210" s="4">
        <f t="shared" si="13"/>
      </c>
      <c r="G210" s="4">
        <f t="shared" si="14"/>
      </c>
      <c r="H210" s="4">
        <f t="shared" si="15"/>
      </c>
    </row>
  </sheetData>
  <mergeCells count="8">
    <mergeCell ref="E9:G9"/>
    <mergeCell ref="B9:B10"/>
    <mergeCell ref="B3:C3"/>
    <mergeCell ref="B4:C4"/>
    <mergeCell ref="B5:C5"/>
    <mergeCell ref="C9:D9"/>
    <mergeCell ref="B6:C6"/>
    <mergeCell ref="B7:C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4"/>
  <sheetViews>
    <sheetView workbookViewId="0" topLeftCell="J1">
      <selection activeCell="V5" sqref="V5"/>
    </sheetView>
  </sheetViews>
  <sheetFormatPr defaultColWidth="9.00390625" defaultRowHeight="13.5"/>
  <cols>
    <col min="2" max="3" width="9.00390625" style="2" customWidth="1"/>
  </cols>
  <sheetData>
    <row r="1" spans="1:22" s="2" customFormat="1" ht="13.5">
      <c r="A1" s="9" t="s">
        <v>0</v>
      </c>
      <c r="B1" s="8" t="s">
        <v>1</v>
      </c>
      <c r="C1" s="8"/>
      <c r="D1" s="10" t="s">
        <v>2</v>
      </c>
      <c r="E1" s="8" t="s">
        <v>1</v>
      </c>
      <c r="F1" s="8"/>
      <c r="G1" s="10" t="s">
        <v>3</v>
      </c>
      <c r="H1" s="8" t="s">
        <v>4</v>
      </c>
      <c r="I1" s="8"/>
      <c r="J1" s="10" t="s">
        <v>5</v>
      </c>
      <c r="K1" s="8" t="s">
        <v>6</v>
      </c>
      <c r="L1" s="8"/>
      <c r="M1" s="10" t="s">
        <v>7</v>
      </c>
      <c r="N1" s="8" t="s">
        <v>8</v>
      </c>
      <c r="O1" s="8"/>
      <c r="P1" s="10" t="s">
        <v>9</v>
      </c>
      <c r="Q1" s="8" t="s">
        <v>10</v>
      </c>
      <c r="R1" s="7"/>
      <c r="V1" s="2" t="s">
        <v>37</v>
      </c>
    </row>
    <row r="2" spans="1:23" ht="13.5">
      <c r="A2" s="5" t="s">
        <v>11</v>
      </c>
      <c r="B2" s="6" t="s">
        <v>12</v>
      </c>
      <c r="C2" s="6" t="s">
        <v>13</v>
      </c>
      <c r="D2" s="5" t="s">
        <v>11</v>
      </c>
      <c r="E2" s="6" t="s">
        <v>12</v>
      </c>
      <c r="F2" s="6" t="s">
        <v>13</v>
      </c>
      <c r="G2" s="5" t="s">
        <v>11</v>
      </c>
      <c r="H2" s="6" t="s">
        <v>12</v>
      </c>
      <c r="I2" s="6" t="s">
        <v>13</v>
      </c>
      <c r="J2" s="5" t="s">
        <v>11</v>
      </c>
      <c r="K2" s="6" t="s">
        <v>12</v>
      </c>
      <c r="L2" s="6" t="s">
        <v>13</v>
      </c>
      <c r="M2" s="5" t="s">
        <v>11</v>
      </c>
      <c r="N2" s="6" t="s">
        <v>12</v>
      </c>
      <c r="O2" s="6" t="s">
        <v>13</v>
      </c>
      <c r="P2" s="5" t="s">
        <v>11</v>
      </c>
      <c r="Q2" s="6" t="s">
        <v>12</v>
      </c>
      <c r="R2" s="7" t="s">
        <v>13</v>
      </c>
      <c r="V2" t="s">
        <v>36</v>
      </c>
      <c r="W2" t="s">
        <v>35</v>
      </c>
    </row>
    <row r="3" spans="1:23" ht="13.5">
      <c r="A3">
        <v>10.18</v>
      </c>
      <c r="B3">
        <v>6.89</v>
      </c>
      <c r="C3">
        <v>0.76</v>
      </c>
      <c r="D3" s="5">
        <v>10.18</v>
      </c>
      <c r="E3">
        <v>7.01</v>
      </c>
      <c r="F3">
        <v>0.83</v>
      </c>
      <c r="G3" s="5">
        <v>10.18</v>
      </c>
      <c r="H3">
        <v>7.52</v>
      </c>
      <c r="I3">
        <v>1.01</v>
      </c>
      <c r="J3" s="5">
        <v>10.18</v>
      </c>
      <c r="K3">
        <v>8.05</v>
      </c>
      <c r="L3">
        <v>1.18</v>
      </c>
      <c r="M3" s="5">
        <v>10.18</v>
      </c>
      <c r="N3">
        <v>8.66</v>
      </c>
      <c r="O3">
        <v>1.35</v>
      </c>
      <c r="P3" s="5">
        <v>10.18</v>
      </c>
      <c r="Q3">
        <v>8.76</v>
      </c>
      <c r="R3" s="11">
        <v>1.37</v>
      </c>
      <c r="T3" s="6" t="s">
        <v>27</v>
      </c>
      <c r="V3">
        <v>-0.4</v>
      </c>
      <c r="W3">
        <v>3</v>
      </c>
    </row>
    <row r="4" spans="1:23" ht="13.5">
      <c r="A4">
        <v>10.18</v>
      </c>
      <c r="B4">
        <v>6.7</v>
      </c>
      <c r="C4">
        <v>0.72</v>
      </c>
      <c r="D4" s="5">
        <v>10.18</v>
      </c>
      <c r="E4">
        <v>6.82</v>
      </c>
      <c r="F4">
        <v>0.8</v>
      </c>
      <c r="G4" s="5">
        <v>10.18</v>
      </c>
      <c r="H4">
        <v>7.25</v>
      </c>
      <c r="I4">
        <v>0.95</v>
      </c>
      <c r="J4" s="5">
        <v>10.18</v>
      </c>
      <c r="K4">
        <v>7.78</v>
      </c>
      <c r="L4">
        <v>1.12</v>
      </c>
      <c r="M4" s="5">
        <v>10.18</v>
      </c>
      <c r="N4">
        <v>8.42</v>
      </c>
      <c r="O4">
        <v>1.32</v>
      </c>
      <c r="P4" s="5">
        <v>10.18</v>
      </c>
      <c r="Q4">
        <v>8.57</v>
      </c>
      <c r="R4" s="11">
        <v>1.34</v>
      </c>
      <c r="T4" s="6" t="s">
        <v>28</v>
      </c>
      <c r="V4">
        <v>-0.2</v>
      </c>
      <c r="W4">
        <v>1</v>
      </c>
    </row>
    <row r="5" spans="1:23" ht="13.5">
      <c r="A5">
        <v>10.18</v>
      </c>
      <c r="B5">
        <v>6.52</v>
      </c>
      <c r="C5">
        <v>0.68</v>
      </c>
      <c r="D5" s="5">
        <v>10.18</v>
      </c>
      <c r="E5">
        <v>6.63</v>
      </c>
      <c r="F5">
        <v>0.76</v>
      </c>
      <c r="G5" s="5">
        <v>10.18</v>
      </c>
      <c r="H5">
        <v>6.98</v>
      </c>
      <c r="I5">
        <v>0.9</v>
      </c>
      <c r="J5" s="5">
        <v>10.18</v>
      </c>
      <c r="K5">
        <v>7.51</v>
      </c>
      <c r="L5">
        <v>1.06</v>
      </c>
      <c r="M5" s="5">
        <v>10.18</v>
      </c>
      <c r="N5">
        <v>8.16</v>
      </c>
      <c r="O5">
        <v>1.28</v>
      </c>
      <c r="P5" s="5">
        <v>10.18</v>
      </c>
      <c r="Q5">
        <v>8.34</v>
      </c>
      <c r="R5" s="11">
        <v>1.32</v>
      </c>
      <c r="T5" s="6" t="s">
        <v>29</v>
      </c>
      <c r="V5">
        <v>0.2</v>
      </c>
      <c r="W5">
        <v>0</v>
      </c>
    </row>
    <row r="6" spans="1:23" ht="13.5">
      <c r="A6">
        <v>10.18</v>
      </c>
      <c r="B6">
        <v>6.33</v>
      </c>
      <c r="C6">
        <v>0.64</v>
      </c>
      <c r="D6" s="5">
        <v>10.18</v>
      </c>
      <c r="E6">
        <v>6.43</v>
      </c>
      <c r="F6">
        <v>0.72</v>
      </c>
      <c r="G6" s="5">
        <v>10.18</v>
      </c>
      <c r="H6">
        <v>6.78</v>
      </c>
      <c r="I6">
        <v>0.87</v>
      </c>
      <c r="J6" s="5">
        <v>10.18</v>
      </c>
      <c r="K6">
        <v>7.24</v>
      </c>
      <c r="L6">
        <v>1.01</v>
      </c>
      <c r="M6" s="5">
        <v>10.18</v>
      </c>
      <c r="N6">
        <v>7.89</v>
      </c>
      <c r="O6">
        <v>1.23</v>
      </c>
      <c r="P6" s="5">
        <v>10.18</v>
      </c>
      <c r="Q6">
        <v>8.05</v>
      </c>
      <c r="R6" s="11">
        <v>1.29</v>
      </c>
      <c r="T6" s="6" t="s">
        <v>30</v>
      </c>
      <c r="V6">
        <v>0.8</v>
      </c>
      <c r="W6">
        <v>0</v>
      </c>
    </row>
    <row r="7" spans="1:23" ht="13.5">
      <c r="A7">
        <v>10.18</v>
      </c>
      <c r="B7">
        <v>6.14</v>
      </c>
      <c r="C7">
        <v>0.61</v>
      </c>
      <c r="D7" s="5">
        <v>10.18</v>
      </c>
      <c r="E7">
        <v>6.24</v>
      </c>
      <c r="F7">
        <v>0.69</v>
      </c>
      <c r="G7" s="5">
        <v>10.18</v>
      </c>
      <c r="H7">
        <v>6.57</v>
      </c>
      <c r="I7">
        <v>0.83</v>
      </c>
      <c r="J7" s="5">
        <v>10.18</v>
      </c>
      <c r="K7">
        <v>6.96</v>
      </c>
      <c r="L7">
        <v>0.95</v>
      </c>
      <c r="M7" s="5">
        <v>10.18</v>
      </c>
      <c r="N7">
        <v>7.62</v>
      </c>
      <c r="O7">
        <v>1.18</v>
      </c>
      <c r="P7" s="5">
        <v>10.18</v>
      </c>
      <c r="Q7">
        <v>7.75</v>
      </c>
      <c r="R7" s="11">
        <v>1.26</v>
      </c>
      <c r="T7" s="6" t="s">
        <v>31</v>
      </c>
      <c r="V7">
        <v>0.8</v>
      </c>
      <c r="W7">
        <v>1</v>
      </c>
    </row>
    <row r="8" spans="1:23" ht="13.5">
      <c r="A8">
        <v>10.18</v>
      </c>
      <c r="B8">
        <v>5.94</v>
      </c>
      <c r="C8">
        <v>0.58</v>
      </c>
      <c r="D8" s="5">
        <v>10.18</v>
      </c>
      <c r="E8">
        <v>6.05</v>
      </c>
      <c r="F8">
        <v>0.65</v>
      </c>
      <c r="G8" s="5">
        <v>10.18</v>
      </c>
      <c r="H8">
        <v>6.37</v>
      </c>
      <c r="I8">
        <v>0.8</v>
      </c>
      <c r="J8" s="5">
        <v>10.18</v>
      </c>
      <c r="K8">
        <v>6.76</v>
      </c>
      <c r="L8">
        <v>0.92</v>
      </c>
      <c r="M8" s="5">
        <v>10.18</v>
      </c>
      <c r="N8">
        <v>7.35</v>
      </c>
      <c r="O8">
        <v>1.13</v>
      </c>
      <c r="P8" s="5">
        <v>10.18</v>
      </c>
      <c r="Q8">
        <v>7.47</v>
      </c>
      <c r="R8" s="11">
        <v>1.22</v>
      </c>
      <c r="T8" s="6" t="s">
        <v>32</v>
      </c>
      <c r="V8">
        <v>0.3</v>
      </c>
      <c r="W8">
        <v>1</v>
      </c>
    </row>
    <row r="9" spans="1:23" ht="13.5">
      <c r="A9">
        <v>10.18</v>
      </c>
      <c r="B9">
        <v>5.74</v>
      </c>
      <c r="C9">
        <v>0.54</v>
      </c>
      <c r="D9" s="5">
        <v>10.18</v>
      </c>
      <c r="E9">
        <v>5.85</v>
      </c>
      <c r="F9">
        <v>0.61</v>
      </c>
      <c r="G9" s="5">
        <v>10.18</v>
      </c>
      <c r="H9">
        <v>6.17</v>
      </c>
      <c r="I9">
        <v>0.76</v>
      </c>
      <c r="J9" s="5">
        <v>10.18</v>
      </c>
      <c r="K9">
        <v>6.55</v>
      </c>
      <c r="L9">
        <v>0.89</v>
      </c>
      <c r="M9" s="5">
        <v>10.18</v>
      </c>
      <c r="N9">
        <v>7.09</v>
      </c>
      <c r="O9">
        <v>1.08</v>
      </c>
      <c r="P9" s="5">
        <v>10.18</v>
      </c>
      <c r="Q9">
        <v>7.2</v>
      </c>
      <c r="R9" s="11">
        <v>1.18</v>
      </c>
      <c r="T9" t="s">
        <v>26</v>
      </c>
      <c r="V9">
        <v>0</v>
      </c>
      <c r="W9">
        <v>1.75</v>
      </c>
    </row>
    <row r="10" spans="1:23" ht="13.5">
      <c r="A10">
        <v>10.18</v>
      </c>
      <c r="B10">
        <v>5.52</v>
      </c>
      <c r="C10">
        <v>0.5</v>
      </c>
      <c r="D10" s="5">
        <v>10.18</v>
      </c>
      <c r="E10">
        <v>5.64</v>
      </c>
      <c r="F10">
        <v>0.57</v>
      </c>
      <c r="G10" s="5">
        <v>10.18</v>
      </c>
      <c r="H10">
        <v>5.98</v>
      </c>
      <c r="I10">
        <v>0.72</v>
      </c>
      <c r="J10" s="5">
        <v>10.18</v>
      </c>
      <c r="K10">
        <v>6.34</v>
      </c>
      <c r="L10">
        <v>0.85</v>
      </c>
      <c r="M10" s="5">
        <v>10.18</v>
      </c>
      <c r="N10">
        <v>6.82</v>
      </c>
      <c r="O10">
        <v>1.03</v>
      </c>
      <c r="P10" s="5">
        <v>10.18</v>
      </c>
      <c r="Q10">
        <v>6.93</v>
      </c>
      <c r="R10" s="11">
        <v>1.13</v>
      </c>
      <c r="T10" t="s">
        <v>33</v>
      </c>
      <c r="V10">
        <v>-0.1</v>
      </c>
      <c r="W10">
        <v>3</v>
      </c>
    </row>
    <row r="11" spans="1:18" ht="13.5">
      <c r="A11">
        <v>10.18</v>
      </c>
      <c r="B11">
        <v>5.31</v>
      </c>
      <c r="C11">
        <v>0.48</v>
      </c>
      <c r="D11" s="5">
        <v>10.18</v>
      </c>
      <c r="E11">
        <v>5.45</v>
      </c>
      <c r="F11">
        <v>0.54</v>
      </c>
      <c r="G11" s="5">
        <v>10.18</v>
      </c>
      <c r="H11">
        <v>5.8</v>
      </c>
      <c r="I11">
        <v>0.69</v>
      </c>
      <c r="J11" s="5">
        <v>10.18</v>
      </c>
      <c r="K11">
        <v>6.13</v>
      </c>
      <c r="L11">
        <v>0.81</v>
      </c>
      <c r="M11" s="5">
        <v>10.18</v>
      </c>
      <c r="N11">
        <v>6.56</v>
      </c>
      <c r="O11">
        <v>0.99</v>
      </c>
      <c r="P11" s="5">
        <v>10.18</v>
      </c>
      <c r="Q11">
        <v>6.64</v>
      </c>
      <c r="R11" s="11">
        <v>1.08</v>
      </c>
    </row>
    <row r="12" spans="1:18" ht="13.5">
      <c r="A12">
        <v>10.18</v>
      </c>
      <c r="B12">
        <v>5.07</v>
      </c>
      <c r="C12">
        <v>0.46</v>
      </c>
      <c r="D12" s="5">
        <v>10.18</v>
      </c>
      <c r="E12">
        <v>5.24</v>
      </c>
      <c r="F12">
        <v>0.51</v>
      </c>
      <c r="G12" s="5">
        <v>10.18</v>
      </c>
      <c r="H12">
        <v>5.6</v>
      </c>
      <c r="I12">
        <v>0.66</v>
      </c>
      <c r="J12" s="5">
        <v>10.18</v>
      </c>
      <c r="K12">
        <v>5.93</v>
      </c>
      <c r="L12">
        <v>0.78</v>
      </c>
      <c r="M12" s="5">
        <v>10.18</v>
      </c>
      <c r="N12">
        <v>6.35</v>
      </c>
      <c r="O12">
        <v>0.95</v>
      </c>
      <c r="P12" s="5">
        <v>10.18</v>
      </c>
      <c r="Q12">
        <v>6.37</v>
      </c>
      <c r="R12" s="11">
        <v>1.03</v>
      </c>
    </row>
    <row r="13" spans="1:18" ht="13.5">
      <c r="A13">
        <v>10.18</v>
      </c>
      <c r="B13">
        <v>4.9</v>
      </c>
      <c r="C13">
        <v>0.44</v>
      </c>
      <c r="D13" s="5">
        <v>10.18</v>
      </c>
      <c r="E13">
        <v>5.08</v>
      </c>
      <c r="F13">
        <v>0.5</v>
      </c>
      <c r="G13" s="5">
        <v>10.18</v>
      </c>
      <c r="H13">
        <v>5.39</v>
      </c>
      <c r="I13">
        <v>0.63</v>
      </c>
      <c r="J13" s="5">
        <v>10.18</v>
      </c>
      <c r="K13">
        <v>5.69</v>
      </c>
      <c r="L13">
        <v>0.74</v>
      </c>
      <c r="M13" s="5">
        <v>10.18</v>
      </c>
      <c r="N13">
        <v>6.15</v>
      </c>
      <c r="O13">
        <v>0.91</v>
      </c>
      <c r="P13" s="5">
        <v>10.18</v>
      </c>
      <c r="Q13">
        <v>6.16</v>
      </c>
      <c r="R13" s="11">
        <v>1</v>
      </c>
    </row>
    <row r="14" spans="1:18" ht="13.5">
      <c r="A14">
        <v>10.18</v>
      </c>
      <c r="B14">
        <v>4.71</v>
      </c>
      <c r="C14">
        <v>0.43</v>
      </c>
      <c r="D14" s="5">
        <v>10.18</v>
      </c>
      <c r="E14">
        <v>4.91</v>
      </c>
      <c r="F14">
        <v>0.48</v>
      </c>
      <c r="G14" s="5">
        <v>10.18</v>
      </c>
      <c r="H14">
        <v>5.18</v>
      </c>
      <c r="I14">
        <v>0.6</v>
      </c>
      <c r="J14" s="5">
        <v>10.18</v>
      </c>
      <c r="K14">
        <v>5.5</v>
      </c>
      <c r="L14">
        <v>0.71</v>
      </c>
      <c r="M14" s="5">
        <v>10.18</v>
      </c>
      <c r="N14">
        <v>5.95</v>
      </c>
      <c r="O14">
        <v>0.88</v>
      </c>
      <c r="P14" s="5">
        <v>10.18</v>
      </c>
      <c r="Q14">
        <v>5.97</v>
      </c>
      <c r="R14" s="11">
        <v>0.97</v>
      </c>
    </row>
    <row r="15" spans="1:18" ht="13.5">
      <c r="A15">
        <v>10.18</v>
      </c>
      <c r="B15">
        <v>4.49</v>
      </c>
      <c r="C15">
        <v>0.42</v>
      </c>
      <c r="D15" s="5">
        <v>10.18</v>
      </c>
      <c r="E15">
        <v>4.72</v>
      </c>
      <c r="F15">
        <v>0.47</v>
      </c>
      <c r="G15" s="5">
        <v>10.18</v>
      </c>
      <c r="H15">
        <v>4.95</v>
      </c>
      <c r="I15">
        <v>0.57</v>
      </c>
      <c r="J15" s="5">
        <v>10.18</v>
      </c>
      <c r="K15">
        <v>5.32</v>
      </c>
      <c r="L15">
        <v>0.69</v>
      </c>
      <c r="M15" s="5">
        <v>10.18</v>
      </c>
      <c r="N15">
        <v>5.77</v>
      </c>
      <c r="O15">
        <v>0.85</v>
      </c>
      <c r="P15" s="5">
        <v>10.18</v>
      </c>
      <c r="Q15">
        <v>5.79</v>
      </c>
      <c r="R15" s="11">
        <v>0.94</v>
      </c>
    </row>
    <row r="16" spans="1:18" ht="13.5">
      <c r="A16">
        <v>10.18</v>
      </c>
      <c r="B16">
        <v>4.24</v>
      </c>
      <c r="C16">
        <v>0.4</v>
      </c>
      <c r="D16" s="5">
        <v>10.18</v>
      </c>
      <c r="E16">
        <v>4.5</v>
      </c>
      <c r="F16">
        <v>0.46</v>
      </c>
      <c r="G16" s="5">
        <v>10.18</v>
      </c>
      <c r="H16">
        <v>4.78</v>
      </c>
      <c r="I16">
        <v>0.56</v>
      </c>
      <c r="J16" s="5">
        <v>10.18</v>
      </c>
      <c r="K16">
        <v>5.12</v>
      </c>
      <c r="L16">
        <v>0.66</v>
      </c>
      <c r="M16" s="5">
        <v>10.18</v>
      </c>
      <c r="N16">
        <v>5.58</v>
      </c>
      <c r="O16">
        <v>0.82</v>
      </c>
      <c r="P16" s="5">
        <v>10.18</v>
      </c>
      <c r="Q16">
        <v>5.61</v>
      </c>
      <c r="R16" s="11">
        <v>0.92</v>
      </c>
    </row>
    <row r="17" spans="1:18" ht="13.5">
      <c r="A17">
        <v>10.18</v>
      </c>
      <c r="B17">
        <v>4.2</v>
      </c>
      <c r="C17">
        <v>0.4</v>
      </c>
      <c r="D17" s="5">
        <v>10.18</v>
      </c>
      <c r="E17">
        <v>4.43</v>
      </c>
      <c r="F17">
        <v>0.45</v>
      </c>
      <c r="G17" s="5">
        <v>10.18</v>
      </c>
      <c r="H17">
        <v>4.63</v>
      </c>
      <c r="I17">
        <v>0.55</v>
      </c>
      <c r="J17" s="5">
        <v>10.18</v>
      </c>
      <c r="K17">
        <v>4.91</v>
      </c>
      <c r="L17">
        <v>0.64</v>
      </c>
      <c r="M17" s="5">
        <v>10.18</v>
      </c>
      <c r="N17">
        <v>5.4</v>
      </c>
      <c r="O17">
        <v>0.8</v>
      </c>
      <c r="P17" s="5">
        <v>10.18</v>
      </c>
      <c r="Q17">
        <v>5.41</v>
      </c>
      <c r="R17" s="11">
        <v>0.9</v>
      </c>
    </row>
    <row r="18" spans="1:18" ht="13.5">
      <c r="A18">
        <v>10.18</v>
      </c>
      <c r="B18">
        <v>4.04</v>
      </c>
      <c r="C18">
        <v>0.4</v>
      </c>
      <c r="D18" s="5">
        <v>10.18</v>
      </c>
      <c r="E18">
        <v>4.27</v>
      </c>
      <c r="F18">
        <v>0.45</v>
      </c>
      <c r="G18" s="5">
        <v>10.18</v>
      </c>
      <c r="H18">
        <v>4.58</v>
      </c>
      <c r="I18">
        <v>0.54</v>
      </c>
      <c r="J18" s="5">
        <v>10.18</v>
      </c>
      <c r="K18">
        <v>4.66</v>
      </c>
      <c r="L18">
        <v>0.62</v>
      </c>
      <c r="M18" s="5">
        <v>10.18</v>
      </c>
      <c r="N18">
        <v>5.21</v>
      </c>
      <c r="O18">
        <v>0.77</v>
      </c>
      <c r="P18" s="5">
        <v>10.18</v>
      </c>
      <c r="Q18">
        <v>5.21</v>
      </c>
      <c r="R18" s="11">
        <v>0.88</v>
      </c>
    </row>
    <row r="19" spans="1:18" ht="13.5">
      <c r="A19">
        <v>10.18</v>
      </c>
      <c r="B19">
        <v>3.88</v>
      </c>
      <c r="C19">
        <v>0.4</v>
      </c>
      <c r="D19" s="5">
        <v>10.18</v>
      </c>
      <c r="E19">
        <v>4.11</v>
      </c>
      <c r="F19">
        <v>0.45</v>
      </c>
      <c r="G19" s="5">
        <v>10.18</v>
      </c>
      <c r="H19">
        <v>4.42</v>
      </c>
      <c r="I19">
        <v>0.54</v>
      </c>
      <c r="J19" s="5">
        <v>10.18</v>
      </c>
      <c r="K19">
        <v>4.63</v>
      </c>
      <c r="L19">
        <v>0.62</v>
      </c>
      <c r="M19" s="5">
        <v>10.18</v>
      </c>
      <c r="N19">
        <v>5.01</v>
      </c>
      <c r="O19">
        <v>0.76</v>
      </c>
      <c r="P19" s="5">
        <v>10.18</v>
      </c>
      <c r="Q19">
        <v>5.16</v>
      </c>
      <c r="R19" s="11">
        <v>0.88</v>
      </c>
    </row>
    <row r="20" spans="1:18" ht="13.5">
      <c r="A20">
        <v>10.18</v>
      </c>
      <c r="B20">
        <v>3.73</v>
      </c>
      <c r="C20">
        <v>0.42</v>
      </c>
      <c r="D20" s="5">
        <v>10.18</v>
      </c>
      <c r="E20">
        <v>3.95</v>
      </c>
      <c r="F20">
        <v>0.46</v>
      </c>
      <c r="G20" s="5">
        <v>10.18</v>
      </c>
      <c r="H20">
        <v>4.26</v>
      </c>
      <c r="I20">
        <v>0.55</v>
      </c>
      <c r="J20" s="5">
        <v>10.18</v>
      </c>
      <c r="K20">
        <v>4.48</v>
      </c>
      <c r="L20">
        <v>0.62</v>
      </c>
      <c r="M20" s="5">
        <v>10.18</v>
      </c>
      <c r="N20">
        <v>4.89</v>
      </c>
      <c r="O20">
        <v>0.75</v>
      </c>
      <c r="P20" s="5">
        <v>10.18</v>
      </c>
      <c r="Q20">
        <v>5</v>
      </c>
      <c r="R20" s="11">
        <v>0.88</v>
      </c>
    </row>
    <row r="21" spans="1:18" ht="13.5">
      <c r="A21">
        <v>10.18</v>
      </c>
      <c r="B21">
        <v>3.57</v>
      </c>
      <c r="C21">
        <v>0.44</v>
      </c>
      <c r="D21" s="5">
        <v>10.18</v>
      </c>
      <c r="E21">
        <v>3.81</v>
      </c>
      <c r="F21">
        <v>0.48</v>
      </c>
      <c r="G21" s="5">
        <v>10.18</v>
      </c>
      <c r="H21">
        <v>4.11</v>
      </c>
      <c r="I21">
        <v>0.56</v>
      </c>
      <c r="J21" s="5">
        <v>10.18</v>
      </c>
      <c r="K21">
        <v>4.32</v>
      </c>
      <c r="L21">
        <v>0.63</v>
      </c>
      <c r="M21" s="5">
        <v>10.18</v>
      </c>
      <c r="N21">
        <v>4.74</v>
      </c>
      <c r="O21">
        <v>0.74</v>
      </c>
      <c r="P21" s="5">
        <v>10.18</v>
      </c>
      <c r="Q21">
        <v>4.85</v>
      </c>
      <c r="R21" s="11">
        <v>0.88</v>
      </c>
    </row>
    <row r="22" spans="1:18" ht="13.5">
      <c r="A22">
        <v>10.18</v>
      </c>
      <c r="B22">
        <v>3.42</v>
      </c>
      <c r="C22">
        <v>0.48</v>
      </c>
      <c r="D22" s="5">
        <v>10.18</v>
      </c>
      <c r="E22">
        <v>3.65</v>
      </c>
      <c r="F22">
        <v>0.52</v>
      </c>
      <c r="G22" s="5">
        <v>10.18</v>
      </c>
      <c r="H22">
        <v>3.97</v>
      </c>
      <c r="I22">
        <v>0.6</v>
      </c>
      <c r="J22" s="5">
        <v>10.18</v>
      </c>
      <c r="K22">
        <v>4.18</v>
      </c>
      <c r="L22">
        <v>0.65</v>
      </c>
      <c r="M22" s="5">
        <v>10.18</v>
      </c>
      <c r="N22">
        <v>4.59</v>
      </c>
      <c r="O22">
        <v>0.75</v>
      </c>
      <c r="P22" s="5">
        <v>10.18</v>
      </c>
      <c r="Q22">
        <v>4.71</v>
      </c>
      <c r="R22" s="11">
        <v>0.9</v>
      </c>
    </row>
    <row r="23" spans="1:18" ht="13.5">
      <c r="A23">
        <v>10.18</v>
      </c>
      <c r="B23">
        <v>3.28</v>
      </c>
      <c r="C23">
        <v>0.57</v>
      </c>
      <c r="D23" s="5">
        <v>10.18</v>
      </c>
      <c r="E23">
        <v>3.53</v>
      </c>
      <c r="F23">
        <v>0.61</v>
      </c>
      <c r="G23" s="5">
        <v>10.18</v>
      </c>
      <c r="H23">
        <v>3.9</v>
      </c>
      <c r="I23">
        <v>0.69</v>
      </c>
      <c r="J23" s="5">
        <v>10.18</v>
      </c>
      <c r="K23">
        <v>4.07</v>
      </c>
      <c r="L23">
        <v>0.74</v>
      </c>
      <c r="M23" s="5">
        <v>10.18</v>
      </c>
      <c r="N23">
        <v>4.44</v>
      </c>
      <c r="O23">
        <v>0.76</v>
      </c>
      <c r="P23" s="5">
        <v>10.18</v>
      </c>
      <c r="Q23">
        <v>4.67</v>
      </c>
      <c r="R23" s="11">
        <v>1.01</v>
      </c>
    </row>
    <row r="24" spans="1:18" ht="13.5">
      <c r="A24">
        <v>10.18</v>
      </c>
      <c r="B24">
        <v>3.25</v>
      </c>
      <c r="C24">
        <v>0.58</v>
      </c>
      <c r="D24" s="5">
        <v>10.18</v>
      </c>
      <c r="E24">
        <v>3.45</v>
      </c>
      <c r="F24">
        <v>0.65</v>
      </c>
      <c r="G24" s="5">
        <v>10.18</v>
      </c>
      <c r="H24">
        <v>3.81</v>
      </c>
      <c r="I24">
        <v>0.77</v>
      </c>
      <c r="J24" s="5">
        <v>10.18</v>
      </c>
      <c r="K24">
        <v>4.06</v>
      </c>
      <c r="L24">
        <v>0.82</v>
      </c>
      <c r="M24" s="5">
        <v>10.18</v>
      </c>
      <c r="N24">
        <v>4.34</v>
      </c>
      <c r="O24">
        <v>0.83</v>
      </c>
      <c r="P24" s="5">
        <v>10.18</v>
      </c>
      <c r="Q24">
        <v>4.69</v>
      </c>
      <c r="R24" s="11">
        <v>1.03</v>
      </c>
    </row>
    <row r="25" spans="1:18" ht="13.5">
      <c r="A25">
        <v>10.18</v>
      </c>
      <c r="B25">
        <v>3.11</v>
      </c>
      <c r="C25">
        <v>0.61</v>
      </c>
      <c r="D25" s="5">
        <v>10.18</v>
      </c>
      <c r="E25">
        <v>3.29</v>
      </c>
      <c r="F25">
        <v>0.69</v>
      </c>
      <c r="G25" s="5">
        <v>10.18</v>
      </c>
      <c r="H25">
        <v>3.75</v>
      </c>
      <c r="I25">
        <v>0.79</v>
      </c>
      <c r="J25" s="5">
        <v>10.18</v>
      </c>
      <c r="K25">
        <v>4</v>
      </c>
      <c r="L25">
        <v>0.87</v>
      </c>
      <c r="M25" s="5">
        <v>10.18</v>
      </c>
      <c r="N25">
        <v>4.36</v>
      </c>
      <c r="O25">
        <v>0.93</v>
      </c>
      <c r="P25" s="5">
        <v>10.18</v>
      </c>
      <c r="Q25">
        <v>4.63</v>
      </c>
      <c r="R25" s="11">
        <v>1.11</v>
      </c>
    </row>
    <row r="26" spans="1:18" ht="13.5">
      <c r="A26">
        <v>10.18</v>
      </c>
      <c r="B26">
        <v>2.95</v>
      </c>
      <c r="C26">
        <v>0.63</v>
      </c>
      <c r="D26" s="5">
        <v>10.18</v>
      </c>
      <c r="E26">
        <v>3.18</v>
      </c>
      <c r="F26">
        <v>0.71</v>
      </c>
      <c r="G26" s="5">
        <v>10.18</v>
      </c>
      <c r="H26">
        <v>3.59</v>
      </c>
      <c r="I26">
        <v>0.82</v>
      </c>
      <c r="J26" s="5">
        <v>10.18</v>
      </c>
      <c r="K26">
        <v>3.9</v>
      </c>
      <c r="L26">
        <v>0.88</v>
      </c>
      <c r="M26" s="5">
        <v>10.18</v>
      </c>
      <c r="N26">
        <v>4.28</v>
      </c>
      <c r="O26">
        <v>0.99</v>
      </c>
      <c r="P26" s="5">
        <v>10.18</v>
      </c>
      <c r="Q26">
        <v>4.55</v>
      </c>
      <c r="R26" s="11">
        <v>1.13</v>
      </c>
    </row>
    <row r="27" spans="1:18" ht="13.5">
      <c r="A27">
        <v>10.18</v>
      </c>
      <c r="B27">
        <v>2.81</v>
      </c>
      <c r="C27">
        <v>0.64</v>
      </c>
      <c r="D27" s="5">
        <v>10.18</v>
      </c>
      <c r="E27">
        <v>3.01</v>
      </c>
      <c r="F27">
        <v>0.72</v>
      </c>
      <c r="G27" s="5">
        <v>10.18</v>
      </c>
      <c r="H27">
        <v>3.45</v>
      </c>
      <c r="I27">
        <v>0.83</v>
      </c>
      <c r="J27" s="5">
        <v>10.18</v>
      </c>
      <c r="K27">
        <v>3.77</v>
      </c>
      <c r="L27">
        <v>0.9</v>
      </c>
      <c r="M27" s="5">
        <v>10.18</v>
      </c>
      <c r="N27">
        <v>4.26</v>
      </c>
      <c r="O27">
        <v>1</v>
      </c>
      <c r="P27" s="5">
        <v>10.18</v>
      </c>
      <c r="Q27">
        <v>4.4</v>
      </c>
      <c r="R27" s="11">
        <v>1.15</v>
      </c>
    </row>
    <row r="28" spans="1:18" ht="13.5">
      <c r="A28">
        <v>10.18</v>
      </c>
      <c r="B28">
        <v>2.64</v>
      </c>
      <c r="C28">
        <v>0.65</v>
      </c>
      <c r="D28" s="5">
        <v>10.18</v>
      </c>
      <c r="E28">
        <v>2.85</v>
      </c>
      <c r="F28">
        <v>0.73</v>
      </c>
      <c r="G28" s="5">
        <v>10.18</v>
      </c>
      <c r="H28">
        <v>3.4</v>
      </c>
      <c r="I28">
        <v>0.84</v>
      </c>
      <c r="J28" s="5">
        <v>10.18</v>
      </c>
      <c r="K28">
        <v>3.63</v>
      </c>
      <c r="L28">
        <v>0.91</v>
      </c>
      <c r="M28" s="5">
        <v>10.18</v>
      </c>
      <c r="N28">
        <v>4.1</v>
      </c>
      <c r="O28">
        <v>1.02</v>
      </c>
      <c r="P28" s="5">
        <v>10.18</v>
      </c>
      <c r="Q28">
        <v>4.24</v>
      </c>
      <c r="R28" s="11">
        <v>1.16</v>
      </c>
    </row>
    <row r="29" spans="1:18" ht="13.5">
      <c r="A29">
        <v>10.18</v>
      </c>
      <c r="B29">
        <v>2.48</v>
      </c>
      <c r="C29">
        <v>0.66</v>
      </c>
      <c r="D29" s="5">
        <v>10.18</v>
      </c>
      <c r="E29">
        <v>2.71</v>
      </c>
      <c r="F29">
        <v>0.74</v>
      </c>
      <c r="G29" s="5">
        <v>10.18</v>
      </c>
      <c r="H29">
        <v>3.23</v>
      </c>
      <c r="I29">
        <v>0.85</v>
      </c>
      <c r="J29" s="5">
        <v>10.18</v>
      </c>
      <c r="K29">
        <v>3.47</v>
      </c>
      <c r="L29">
        <v>0.92</v>
      </c>
      <c r="M29" s="5">
        <v>10.18</v>
      </c>
      <c r="N29">
        <v>3.95</v>
      </c>
      <c r="O29">
        <v>1.03</v>
      </c>
      <c r="P29" s="5">
        <v>10.18</v>
      </c>
      <c r="Q29">
        <v>4.08</v>
      </c>
      <c r="R29" s="11">
        <v>1.17</v>
      </c>
    </row>
    <row r="30" spans="1:18" ht="13.5">
      <c r="A30">
        <v>10.18</v>
      </c>
      <c r="B30">
        <v>2.3</v>
      </c>
      <c r="C30">
        <v>0.67</v>
      </c>
      <c r="D30" s="5">
        <v>10.18</v>
      </c>
      <c r="E30">
        <v>2.55</v>
      </c>
      <c r="F30">
        <v>0.75</v>
      </c>
      <c r="G30" s="5">
        <v>10.18</v>
      </c>
      <c r="H30">
        <v>3.08</v>
      </c>
      <c r="I30">
        <v>0.86</v>
      </c>
      <c r="J30" s="5">
        <v>10.18</v>
      </c>
      <c r="K30">
        <v>3.31</v>
      </c>
      <c r="L30">
        <v>0.93</v>
      </c>
      <c r="M30" s="5">
        <v>10.18</v>
      </c>
      <c r="N30">
        <v>3.8</v>
      </c>
      <c r="O30">
        <v>1.04</v>
      </c>
      <c r="P30" s="5">
        <v>10.18</v>
      </c>
      <c r="Q30">
        <v>3.92</v>
      </c>
      <c r="R30" s="11">
        <v>1.19</v>
      </c>
    </row>
    <row r="31" spans="1:18" ht="13.5">
      <c r="A31">
        <v>10.18</v>
      </c>
      <c r="B31">
        <v>2.11</v>
      </c>
      <c r="C31">
        <v>0.67</v>
      </c>
      <c r="D31" s="5">
        <v>10.18</v>
      </c>
      <c r="E31">
        <v>2.4</v>
      </c>
      <c r="F31">
        <v>0.76</v>
      </c>
      <c r="G31" s="5">
        <v>10.18</v>
      </c>
      <c r="H31">
        <v>2.92</v>
      </c>
      <c r="I31">
        <v>0.86</v>
      </c>
      <c r="J31" s="5">
        <v>10.18</v>
      </c>
      <c r="K31">
        <v>3.16</v>
      </c>
      <c r="L31">
        <v>0.94</v>
      </c>
      <c r="M31" s="5">
        <v>10.18</v>
      </c>
      <c r="N31">
        <v>3.62</v>
      </c>
      <c r="O31">
        <v>1.05</v>
      </c>
      <c r="P31" s="5">
        <v>10.18</v>
      </c>
      <c r="Q31">
        <v>3.76</v>
      </c>
      <c r="R31" s="11">
        <v>1.2</v>
      </c>
    </row>
    <row r="32" spans="1:18" ht="13.5">
      <c r="A32">
        <v>10.18</v>
      </c>
      <c r="B32">
        <v>1.92</v>
      </c>
      <c r="C32">
        <v>0.68</v>
      </c>
      <c r="D32" s="5">
        <v>10.18</v>
      </c>
      <c r="E32">
        <v>2.24</v>
      </c>
      <c r="F32">
        <v>0.77</v>
      </c>
      <c r="G32" s="5">
        <v>10.18</v>
      </c>
      <c r="H32">
        <v>2.77</v>
      </c>
      <c r="I32">
        <v>0.87</v>
      </c>
      <c r="J32" s="5">
        <v>10.18</v>
      </c>
      <c r="K32">
        <v>2.99</v>
      </c>
      <c r="L32">
        <v>0.95</v>
      </c>
      <c r="M32" s="5">
        <v>10.18</v>
      </c>
      <c r="N32">
        <v>3.47</v>
      </c>
      <c r="O32">
        <v>1.06</v>
      </c>
      <c r="P32" s="5">
        <v>10.18</v>
      </c>
      <c r="Q32">
        <v>3.61</v>
      </c>
      <c r="R32" s="11">
        <v>1.21</v>
      </c>
    </row>
    <row r="33" spans="1:18" ht="13.5">
      <c r="A33">
        <v>10.18</v>
      </c>
      <c r="B33">
        <v>1.75</v>
      </c>
      <c r="C33">
        <v>0.69</v>
      </c>
      <c r="D33" s="5">
        <v>10.18</v>
      </c>
      <c r="E33">
        <v>2.05</v>
      </c>
      <c r="F33">
        <v>0.78</v>
      </c>
      <c r="G33" s="5">
        <v>10.18</v>
      </c>
      <c r="H33">
        <v>2.59</v>
      </c>
      <c r="I33">
        <v>0.88</v>
      </c>
      <c r="J33" s="5">
        <v>10.18</v>
      </c>
      <c r="K33">
        <v>2.82</v>
      </c>
      <c r="L33">
        <v>0.97</v>
      </c>
      <c r="M33" s="5">
        <v>10.18</v>
      </c>
      <c r="N33">
        <v>3.29</v>
      </c>
      <c r="O33">
        <v>1.07</v>
      </c>
      <c r="P33" s="5">
        <v>10.18</v>
      </c>
      <c r="Q33">
        <v>3.46</v>
      </c>
      <c r="R33" s="11">
        <v>1.22</v>
      </c>
    </row>
    <row r="34" spans="1:18" ht="13.5">
      <c r="A34">
        <v>10.18</v>
      </c>
      <c r="B34">
        <v>1.56</v>
      </c>
      <c r="C34">
        <v>0.7</v>
      </c>
      <c r="D34" s="5">
        <v>10.18</v>
      </c>
      <c r="E34">
        <v>1.88</v>
      </c>
      <c r="F34">
        <v>0.8</v>
      </c>
      <c r="G34" s="5">
        <v>10.18</v>
      </c>
      <c r="H34">
        <v>2.43</v>
      </c>
      <c r="I34">
        <v>0.89</v>
      </c>
      <c r="J34" s="5">
        <v>10.18</v>
      </c>
      <c r="K34">
        <v>2.67</v>
      </c>
      <c r="L34">
        <v>0.98</v>
      </c>
      <c r="M34" s="5">
        <v>10.18</v>
      </c>
      <c r="N34">
        <v>3.14</v>
      </c>
      <c r="O34">
        <v>1.08</v>
      </c>
      <c r="P34" s="5">
        <v>10.18</v>
      </c>
      <c r="Q34">
        <v>3.3</v>
      </c>
      <c r="R34" s="11">
        <v>1.24</v>
      </c>
    </row>
    <row r="35" spans="1:18" ht="13.5">
      <c r="A35">
        <v>10.18</v>
      </c>
      <c r="B35">
        <v>1.34</v>
      </c>
      <c r="C35">
        <v>0.71</v>
      </c>
      <c r="D35" s="5">
        <v>10.18</v>
      </c>
      <c r="E35">
        <v>1.69</v>
      </c>
      <c r="F35">
        <v>0.81</v>
      </c>
      <c r="G35" s="5">
        <v>10.18</v>
      </c>
      <c r="H35">
        <v>2.25</v>
      </c>
      <c r="I35">
        <v>0.9</v>
      </c>
      <c r="J35" s="5">
        <v>10.18</v>
      </c>
      <c r="K35">
        <v>2.5</v>
      </c>
      <c r="L35">
        <v>0.99</v>
      </c>
      <c r="M35" s="5">
        <v>10.18</v>
      </c>
      <c r="N35">
        <v>2.99</v>
      </c>
      <c r="O35">
        <v>1.09</v>
      </c>
      <c r="P35" s="5">
        <v>10.18</v>
      </c>
      <c r="Q35">
        <v>3.15</v>
      </c>
      <c r="R35" s="11">
        <v>1.25</v>
      </c>
    </row>
    <row r="36" spans="1:18" ht="13.5">
      <c r="A36">
        <v>10.18</v>
      </c>
      <c r="B36">
        <v>1.17</v>
      </c>
      <c r="C36">
        <v>0.73</v>
      </c>
      <c r="D36" s="5">
        <v>10.18</v>
      </c>
      <c r="E36">
        <v>1.47</v>
      </c>
      <c r="F36">
        <v>0.83</v>
      </c>
      <c r="G36" s="5">
        <v>10.18</v>
      </c>
      <c r="H36">
        <v>2.09</v>
      </c>
      <c r="I36">
        <v>0.91</v>
      </c>
      <c r="J36" s="5">
        <v>10.18</v>
      </c>
      <c r="K36">
        <v>2.32</v>
      </c>
      <c r="L36">
        <v>1</v>
      </c>
      <c r="M36" s="5">
        <v>10.18</v>
      </c>
      <c r="N36">
        <v>2.83</v>
      </c>
      <c r="O36">
        <v>1.1</v>
      </c>
      <c r="P36" s="5">
        <v>10.18</v>
      </c>
      <c r="Q36">
        <v>2.98</v>
      </c>
      <c r="R36" s="11">
        <v>1.27</v>
      </c>
    </row>
    <row r="37" spans="1:18" ht="13.5">
      <c r="A37">
        <v>10.18</v>
      </c>
      <c r="B37">
        <v>0.97</v>
      </c>
      <c r="C37">
        <v>0.74</v>
      </c>
      <c r="D37" s="5">
        <v>10.18</v>
      </c>
      <c r="E37">
        <v>1.29</v>
      </c>
      <c r="F37">
        <v>0.84</v>
      </c>
      <c r="G37" s="5">
        <v>10.18</v>
      </c>
      <c r="H37">
        <v>1.92</v>
      </c>
      <c r="I37">
        <v>0.93</v>
      </c>
      <c r="J37" s="5">
        <v>10.18</v>
      </c>
      <c r="K37">
        <v>2.17</v>
      </c>
      <c r="L37">
        <v>1.02</v>
      </c>
      <c r="M37" s="5">
        <v>10.18</v>
      </c>
      <c r="N37">
        <v>2.67</v>
      </c>
      <c r="O37">
        <v>1.11</v>
      </c>
      <c r="P37" s="5">
        <v>10.18</v>
      </c>
      <c r="Q37">
        <v>2.84</v>
      </c>
      <c r="R37" s="11">
        <v>1.29</v>
      </c>
    </row>
    <row r="38" spans="1:18" ht="13.5">
      <c r="A38">
        <v>10.18</v>
      </c>
      <c r="B38">
        <v>0.74</v>
      </c>
      <c r="C38">
        <v>0.75</v>
      </c>
      <c r="D38" s="5">
        <v>10.18</v>
      </c>
      <c r="E38">
        <v>1.1</v>
      </c>
      <c r="F38">
        <v>0.86</v>
      </c>
      <c r="G38" s="5">
        <v>10.18</v>
      </c>
      <c r="H38">
        <v>1.72</v>
      </c>
      <c r="I38">
        <v>0.94</v>
      </c>
      <c r="J38" s="5">
        <v>10.18</v>
      </c>
      <c r="K38">
        <v>1.99</v>
      </c>
      <c r="L38">
        <v>1.03</v>
      </c>
      <c r="M38" s="5">
        <v>10.18</v>
      </c>
      <c r="N38">
        <v>2.51</v>
      </c>
      <c r="O38">
        <v>1.13</v>
      </c>
      <c r="P38" s="5">
        <v>10.18</v>
      </c>
      <c r="Q38">
        <v>2.69</v>
      </c>
      <c r="R38" s="11">
        <v>1.31</v>
      </c>
    </row>
    <row r="39" spans="1:18" ht="13.5">
      <c r="A39">
        <v>10.18</v>
      </c>
      <c r="B39">
        <v>0.48</v>
      </c>
      <c r="C39">
        <v>0.77</v>
      </c>
      <c r="D39" s="5">
        <v>10.18</v>
      </c>
      <c r="E39">
        <v>0.87</v>
      </c>
      <c r="F39">
        <v>0.89</v>
      </c>
      <c r="G39" s="5">
        <v>10.18</v>
      </c>
      <c r="H39">
        <v>1.58</v>
      </c>
      <c r="I39">
        <v>0.96</v>
      </c>
      <c r="J39" s="5">
        <v>10.18</v>
      </c>
      <c r="K39">
        <v>1.83</v>
      </c>
      <c r="L39">
        <v>1.05</v>
      </c>
      <c r="M39" s="5">
        <v>10.18</v>
      </c>
      <c r="N39">
        <v>2.33</v>
      </c>
      <c r="O39">
        <v>1.14</v>
      </c>
      <c r="P39" s="5">
        <v>10.18</v>
      </c>
      <c r="Q39">
        <v>2.55</v>
      </c>
      <c r="R39" s="11">
        <v>1.33</v>
      </c>
    </row>
    <row r="40" spans="1:18" ht="13.5">
      <c r="A40">
        <v>10.18</v>
      </c>
      <c r="B40">
        <v>0.34</v>
      </c>
      <c r="C40">
        <v>0.78</v>
      </c>
      <c r="D40" s="5">
        <v>10.18</v>
      </c>
      <c r="E40">
        <v>0.68</v>
      </c>
      <c r="F40">
        <v>0.91</v>
      </c>
      <c r="G40" s="5">
        <v>10.18</v>
      </c>
      <c r="H40">
        <v>1.41</v>
      </c>
      <c r="I40">
        <v>0.97</v>
      </c>
      <c r="J40" s="5">
        <v>10.18</v>
      </c>
      <c r="K40">
        <v>1.75</v>
      </c>
      <c r="L40">
        <v>1.06</v>
      </c>
      <c r="M40" s="5">
        <v>10.18</v>
      </c>
      <c r="N40">
        <v>2.17</v>
      </c>
      <c r="O40">
        <v>1.16</v>
      </c>
      <c r="P40" s="5">
        <v>10.18</v>
      </c>
      <c r="Q40">
        <v>2.53</v>
      </c>
      <c r="R40" s="11">
        <v>1.33</v>
      </c>
    </row>
    <row r="41" spans="1:18" ht="13.5">
      <c r="A41">
        <v>10.18</v>
      </c>
      <c r="B41">
        <v>0.38</v>
      </c>
      <c r="C41">
        <v>0.77</v>
      </c>
      <c r="D41" s="5">
        <v>10.18</v>
      </c>
      <c r="E41">
        <v>0.68</v>
      </c>
      <c r="F41">
        <v>0.91</v>
      </c>
      <c r="G41" s="5">
        <v>10.18</v>
      </c>
      <c r="H41">
        <v>1.41</v>
      </c>
      <c r="I41">
        <v>0.97</v>
      </c>
      <c r="J41" s="5">
        <v>10.18</v>
      </c>
      <c r="K41">
        <v>1.78</v>
      </c>
      <c r="L41">
        <v>1.05</v>
      </c>
      <c r="M41" s="5">
        <v>10.18</v>
      </c>
      <c r="N41">
        <v>2.15</v>
      </c>
      <c r="O41">
        <v>1.16</v>
      </c>
      <c r="P41" s="5">
        <v>10.18</v>
      </c>
      <c r="Q41">
        <v>2.53</v>
      </c>
      <c r="R41" s="11">
        <v>1.33</v>
      </c>
    </row>
    <row r="42" spans="1:18" ht="13.5">
      <c r="A42">
        <v>10.18</v>
      </c>
      <c r="B42">
        <v>0.24</v>
      </c>
      <c r="C42">
        <v>0.78</v>
      </c>
      <c r="D42" s="5">
        <v>10.18</v>
      </c>
      <c r="E42">
        <v>0.73</v>
      </c>
      <c r="F42">
        <v>0.9</v>
      </c>
      <c r="G42" s="5">
        <v>10.18</v>
      </c>
      <c r="H42">
        <v>1.44</v>
      </c>
      <c r="I42">
        <v>0.97</v>
      </c>
      <c r="J42" s="5">
        <v>10.18</v>
      </c>
      <c r="K42">
        <v>1.64</v>
      </c>
      <c r="L42">
        <v>1.06</v>
      </c>
      <c r="M42" s="5">
        <v>10.18</v>
      </c>
      <c r="N42">
        <v>2.19</v>
      </c>
      <c r="O42">
        <v>1.16</v>
      </c>
      <c r="P42" s="5">
        <v>10.18</v>
      </c>
      <c r="Q42">
        <v>2.38</v>
      </c>
      <c r="R42" s="11">
        <v>1.35</v>
      </c>
    </row>
    <row r="43" spans="1:18" ht="13.5">
      <c r="A43">
        <v>10.18</v>
      </c>
      <c r="B43">
        <v>0.07</v>
      </c>
      <c r="C43">
        <v>0.8</v>
      </c>
      <c r="D43" s="5">
        <v>10.18</v>
      </c>
      <c r="E43">
        <v>0.57</v>
      </c>
      <c r="F43">
        <v>0.92</v>
      </c>
      <c r="G43" s="5">
        <v>10.18</v>
      </c>
      <c r="H43">
        <v>1.3</v>
      </c>
      <c r="I43">
        <v>0.98</v>
      </c>
      <c r="J43" s="5">
        <v>10.18</v>
      </c>
      <c r="K43">
        <v>1.5</v>
      </c>
      <c r="L43">
        <v>1.08</v>
      </c>
      <c r="M43" s="5">
        <v>10.18</v>
      </c>
      <c r="N43">
        <v>2.06</v>
      </c>
      <c r="O43">
        <v>1.17</v>
      </c>
      <c r="P43" s="5">
        <v>10.18</v>
      </c>
      <c r="Q43">
        <v>2.25</v>
      </c>
      <c r="R43" s="11">
        <v>1.37</v>
      </c>
    </row>
    <row r="44" spans="1:18" ht="13.5">
      <c r="A44">
        <v>10.18</v>
      </c>
      <c r="B44">
        <v>-0.07</v>
      </c>
      <c r="C44">
        <v>0.81</v>
      </c>
      <c r="D44" s="5">
        <v>10.18</v>
      </c>
      <c r="E44">
        <v>0.4</v>
      </c>
      <c r="F44">
        <v>0.94</v>
      </c>
      <c r="G44" s="5">
        <v>10.18</v>
      </c>
      <c r="H44">
        <v>1.16</v>
      </c>
      <c r="I44">
        <v>1</v>
      </c>
      <c r="J44" s="5">
        <v>10.18</v>
      </c>
      <c r="K44">
        <v>1.36</v>
      </c>
      <c r="L44">
        <v>1.1</v>
      </c>
      <c r="M44" s="5">
        <v>10.18</v>
      </c>
      <c r="N44">
        <v>1.92</v>
      </c>
      <c r="O44">
        <v>1.19</v>
      </c>
      <c r="P44" s="5">
        <v>10.18</v>
      </c>
      <c r="Q44">
        <v>2.11</v>
      </c>
      <c r="R44" s="11">
        <v>1.39</v>
      </c>
    </row>
    <row r="45" spans="1:18" ht="13.5">
      <c r="A45">
        <v>10.18</v>
      </c>
      <c r="B45">
        <v>-0.22</v>
      </c>
      <c r="C45">
        <v>0.83</v>
      </c>
      <c r="D45" s="5">
        <v>10.18</v>
      </c>
      <c r="E45">
        <v>0.24</v>
      </c>
      <c r="F45">
        <v>0.96</v>
      </c>
      <c r="G45" s="5">
        <v>10.18</v>
      </c>
      <c r="H45">
        <v>1</v>
      </c>
      <c r="I45">
        <v>1.01</v>
      </c>
      <c r="J45" s="5">
        <v>10.18</v>
      </c>
      <c r="K45">
        <v>1.21</v>
      </c>
      <c r="L45">
        <v>1.12</v>
      </c>
      <c r="M45" s="5">
        <v>10.18</v>
      </c>
      <c r="N45">
        <v>1.77</v>
      </c>
      <c r="O45">
        <v>1.21</v>
      </c>
      <c r="P45" s="5">
        <v>10.18</v>
      </c>
      <c r="Q45">
        <v>1.98</v>
      </c>
      <c r="R45" s="11">
        <v>1.41</v>
      </c>
    </row>
    <row r="46" spans="1:18" ht="13.5">
      <c r="A46">
        <v>10.18</v>
      </c>
      <c r="B46">
        <v>-0.41</v>
      </c>
      <c r="C46">
        <v>0.85</v>
      </c>
      <c r="D46" s="5">
        <v>10.18</v>
      </c>
      <c r="E46">
        <v>0.09</v>
      </c>
      <c r="F46">
        <v>0.98</v>
      </c>
      <c r="G46" s="5">
        <v>10.18</v>
      </c>
      <c r="H46">
        <v>0.87</v>
      </c>
      <c r="I46">
        <v>1.03</v>
      </c>
      <c r="J46" s="5">
        <v>10.18</v>
      </c>
      <c r="K46">
        <v>1.07</v>
      </c>
      <c r="L46">
        <v>1.14</v>
      </c>
      <c r="M46" s="5">
        <v>10.18</v>
      </c>
      <c r="N46">
        <v>1.63</v>
      </c>
      <c r="O46">
        <v>1.23</v>
      </c>
      <c r="P46" s="5">
        <v>10.18</v>
      </c>
      <c r="Q46">
        <v>1.85</v>
      </c>
      <c r="R46" s="11">
        <v>1.43</v>
      </c>
    </row>
    <row r="47" spans="1:18" ht="13.5">
      <c r="A47">
        <v>10.18</v>
      </c>
      <c r="B47">
        <v>-0.6</v>
      </c>
      <c r="C47">
        <v>0.87</v>
      </c>
      <c r="D47" s="5">
        <v>10.18</v>
      </c>
      <c r="E47">
        <v>-0.08</v>
      </c>
      <c r="F47">
        <v>1.01</v>
      </c>
      <c r="G47" s="5">
        <v>10.18</v>
      </c>
      <c r="H47">
        <v>0.73</v>
      </c>
      <c r="I47">
        <v>1.04</v>
      </c>
      <c r="J47" s="5">
        <v>10.18</v>
      </c>
      <c r="K47">
        <v>0.93</v>
      </c>
      <c r="L47">
        <v>1.16</v>
      </c>
      <c r="M47" s="5">
        <v>10.18</v>
      </c>
      <c r="N47">
        <v>1.49</v>
      </c>
      <c r="O47">
        <v>1.25</v>
      </c>
      <c r="P47" s="5">
        <v>10.18</v>
      </c>
      <c r="Q47">
        <v>1.72</v>
      </c>
      <c r="R47" s="11">
        <v>1.46</v>
      </c>
    </row>
    <row r="48" spans="1:18" ht="13.5">
      <c r="A48">
        <v>10.18</v>
      </c>
      <c r="B48">
        <v>-0.75</v>
      </c>
      <c r="C48">
        <v>0.88</v>
      </c>
      <c r="D48" s="5">
        <v>10.18</v>
      </c>
      <c r="E48">
        <v>-0.22</v>
      </c>
      <c r="F48">
        <v>1.03</v>
      </c>
      <c r="G48" s="5">
        <v>10.18</v>
      </c>
      <c r="H48">
        <v>0.57</v>
      </c>
      <c r="I48">
        <v>1.06</v>
      </c>
      <c r="J48" s="5">
        <v>10.18</v>
      </c>
      <c r="K48">
        <v>0.78</v>
      </c>
      <c r="L48">
        <v>1.18</v>
      </c>
      <c r="M48" s="5">
        <v>10.18</v>
      </c>
      <c r="N48">
        <v>1.36</v>
      </c>
      <c r="O48">
        <v>1.27</v>
      </c>
      <c r="P48" s="5">
        <v>10.18</v>
      </c>
      <c r="Q48">
        <v>1.59</v>
      </c>
      <c r="R48" s="11">
        <v>1.49</v>
      </c>
    </row>
    <row r="49" spans="1:18" ht="13.5">
      <c r="A49">
        <v>10.18</v>
      </c>
      <c r="B49">
        <v>-0.91</v>
      </c>
      <c r="C49">
        <v>0.9</v>
      </c>
      <c r="D49" s="5">
        <v>10.18</v>
      </c>
      <c r="E49">
        <v>-0.38</v>
      </c>
      <c r="F49">
        <v>1.05</v>
      </c>
      <c r="G49" s="5">
        <v>10.18</v>
      </c>
      <c r="H49">
        <v>0.43</v>
      </c>
      <c r="I49">
        <v>1.08</v>
      </c>
      <c r="J49" s="5">
        <v>10.18</v>
      </c>
      <c r="K49">
        <v>0.63</v>
      </c>
      <c r="L49">
        <v>1.2</v>
      </c>
      <c r="M49" s="5">
        <v>10.18</v>
      </c>
      <c r="N49">
        <v>1.22</v>
      </c>
      <c r="O49">
        <v>1.29</v>
      </c>
      <c r="P49" s="5">
        <v>10.18</v>
      </c>
      <c r="Q49">
        <v>1.47</v>
      </c>
      <c r="R49" s="11">
        <v>1.51</v>
      </c>
    </row>
    <row r="50" spans="1:18" ht="13.5">
      <c r="A50">
        <v>10.18</v>
      </c>
      <c r="B50">
        <v>-1.11</v>
      </c>
      <c r="C50">
        <v>0.93</v>
      </c>
      <c r="D50" s="5">
        <v>10.18</v>
      </c>
      <c r="E50">
        <v>-0.58</v>
      </c>
      <c r="F50">
        <v>1.09</v>
      </c>
      <c r="G50" s="5">
        <v>10.18</v>
      </c>
      <c r="H50">
        <v>0.27</v>
      </c>
      <c r="I50">
        <v>1.11</v>
      </c>
      <c r="J50" s="5">
        <v>10.18</v>
      </c>
      <c r="K50">
        <v>0.47</v>
      </c>
      <c r="L50">
        <v>1.23</v>
      </c>
      <c r="M50" s="5">
        <v>10.18</v>
      </c>
      <c r="N50">
        <v>1.09</v>
      </c>
      <c r="O50">
        <v>1.31</v>
      </c>
      <c r="P50" s="5">
        <v>10.18</v>
      </c>
      <c r="Q50">
        <v>1.32</v>
      </c>
      <c r="R50" s="11">
        <v>1.52</v>
      </c>
    </row>
    <row r="51" spans="1:18" ht="13.5">
      <c r="A51">
        <v>10.18</v>
      </c>
      <c r="B51">
        <v>-1.36</v>
      </c>
      <c r="C51">
        <v>0.97</v>
      </c>
      <c r="D51" s="5">
        <v>10.18</v>
      </c>
      <c r="E51">
        <v>-0.73</v>
      </c>
      <c r="F51">
        <v>1.12</v>
      </c>
      <c r="G51" s="5">
        <v>10.18</v>
      </c>
      <c r="H51">
        <v>0.14</v>
      </c>
      <c r="I51">
        <v>1.13</v>
      </c>
      <c r="J51" s="5">
        <v>10.18</v>
      </c>
      <c r="K51">
        <v>0.34</v>
      </c>
      <c r="L51">
        <v>1.25</v>
      </c>
      <c r="M51" s="5">
        <v>10.18</v>
      </c>
      <c r="N51">
        <v>0.94</v>
      </c>
      <c r="O51">
        <v>1.34</v>
      </c>
      <c r="P51" s="5">
        <v>10.18</v>
      </c>
      <c r="Q51">
        <v>1.21</v>
      </c>
      <c r="R51" s="11">
        <v>1.53</v>
      </c>
    </row>
    <row r="52" spans="1:18" ht="13.5">
      <c r="A52">
        <v>10.18</v>
      </c>
      <c r="B52">
        <v>-1.6</v>
      </c>
      <c r="C52">
        <v>1.01</v>
      </c>
      <c r="D52" s="5">
        <v>10.18</v>
      </c>
      <c r="E52">
        <v>-0.9</v>
      </c>
      <c r="F52">
        <v>1.16</v>
      </c>
      <c r="G52" s="5">
        <v>10.18</v>
      </c>
      <c r="H52">
        <v>-0.02</v>
      </c>
      <c r="I52">
        <v>1.15</v>
      </c>
      <c r="J52" s="5">
        <v>10.18</v>
      </c>
      <c r="K52">
        <v>0.18</v>
      </c>
      <c r="L52">
        <v>1.28</v>
      </c>
      <c r="M52" s="5">
        <v>10.18</v>
      </c>
      <c r="N52">
        <v>0.82</v>
      </c>
      <c r="O52">
        <v>1.37</v>
      </c>
      <c r="P52" s="5">
        <v>10.18</v>
      </c>
      <c r="Q52">
        <v>1.07</v>
      </c>
      <c r="R52" s="11">
        <v>1.54</v>
      </c>
    </row>
    <row r="53" spans="1:18" ht="13.5">
      <c r="A53">
        <v>10.18</v>
      </c>
      <c r="B53">
        <v>-1.74</v>
      </c>
      <c r="C53">
        <v>1.03</v>
      </c>
      <c r="D53" s="5">
        <v>10.18</v>
      </c>
      <c r="E53">
        <v>-1.09</v>
      </c>
      <c r="F53">
        <v>1.21</v>
      </c>
      <c r="G53" s="5">
        <v>10.18</v>
      </c>
      <c r="H53">
        <v>-0.2</v>
      </c>
      <c r="I53">
        <v>1.18</v>
      </c>
      <c r="J53" s="5">
        <v>10.18</v>
      </c>
      <c r="K53">
        <v>0.02</v>
      </c>
      <c r="L53">
        <v>1.32</v>
      </c>
      <c r="M53" s="5">
        <v>10.18</v>
      </c>
      <c r="N53">
        <v>0.68</v>
      </c>
      <c r="O53">
        <v>1.4</v>
      </c>
      <c r="P53" s="5">
        <v>10.18</v>
      </c>
      <c r="Q53">
        <v>0.9</v>
      </c>
      <c r="R53" s="11">
        <v>1.55</v>
      </c>
    </row>
    <row r="54" spans="1:18" ht="13.5">
      <c r="A54">
        <v>10.18</v>
      </c>
      <c r="B54">
        <v>-1.88</v>
      </c>
      <c r="C54">
        <v>1.07</v>
      </c>
      <c r="D54" s="5">
        <v>10.18</v>
      </c>
      <c r="E54">
        <v>-1.28</v>
      </c>
      <c r="F54">
        <v>1.26</v>
      </c>
      <c r="G54" s="5">
        <v>10.18</v>
      </c>
      <c r="H54">
        <v>-0.32</v>
      </c>
      <c r="I54">
        <v>1.21</v>
      </c>
      <c r="J54" s="5">
        <v>10.18</v>
      </c>
      <c r="K54">
        <v>-0.1</v>
      </c>
      <c r="L54">
        <v>1.35</v>
      </c>
      <c r="M54" s="5">
        <v>10.18</v>
      </c>
      <c r="N54">
        <v>0.55</v>
      </c>
      <c r="O54">
        <v>1.43</v>
      </c>
      <c r="P54" s="5">
        <v>10.18</v>
      </c>
      <c r="Q54">
        <v>0.78</v>
      </c>
      <c r="R54" s="11">
        <v>1.55</v>
      </c>
    </row>
    <row r="55" spans="1:18" ht="13.5">
      <c r="A55">
        <v>10.18</v>
      </c>
      <c r="B55">
        <v>-2.05</v>
      </c>
      <c r="C55">
        <v>1.12</v>
      </c>
      <c r="D55" s="5">
        <v>10.18</v>
      </c>
      <c r="E55">
        <v>-1.49</v>
      </c>
      <c r="F55">
        <v>1.32</v>
      </c>
      <c r="G55" s="5">
        <v>10.18</v>
      </c>
      <c r="H55">
        <v>-0.46</v>
      </c>
      <c r="I55">
        <v>1.23</v>
      </c>
      <c r="J55" s="5">
        <v>10.18</v>
      </c>
      <c r="K55">
        <v>-0.22</v>
      </c>
      <c r="L55">
        <v>1.38</v>
      </c>
      <c r="M55" s="5">
        <v>10.18</v>
      </c>
      <c r="N55">
        <v>0.42</v>
      </c>
      <c r="O55">
        <v>1.46</v>
      </c>
      <c r="P55" s="5">
        <v>10.18</v>
      </c>
      <c r="Q55">
        <v>0.69</v>
      </c>
      <c r="R55" s="11">
        <v>1.57</v>
      </c>
    </row>
    <row r="56" spans="1:18" ht="13.5">
      <c r="A56">
        <v>10.18</v>
      </c>
      <c r="B56">
        <v>-2.25</v>
      </c>
      <c r="C56">
        <v>1.16</v>
      </c>
      <c r="D56" s="5">
        <v>10.18</v>
      </c>
      <c r="E56">
        <v>-1.61</v>
      </c>
      <c r="F56">
        <v>1.35</v>
      </c>
      <c r="G56" s="5">
        <v>10.18</v>
      </c>
      <c r="H56">
        <v>-0.61</v>
      </c>
      <c r="I56">
        <v>1.26</v>
      </c>
      <c r="J56" s="5">
        <v>10.18</v>
      </c>
      <c r="K56">
        <v>-0.37</v>
      </c>
      <c r="L56">
        <v>1.42</v>
      </c>
      <c r="M56" s="5">
        <v>10.18</v>
      </c>
      <c r="N56">
        <v>0.26</v>
      </c>
      <c r="O56">
        <v>1.49</v>
      </c>
      <c r="P56" s="5">
        <v>10.18</v>
      </c>
      <c r="Q56">
        <v>0.65</v>
      </c>
      <c r="R56" s="11">
        <v>1.59</v>
      </c>
    </row>
    <row r="57" spans="1:18" ht="13.5">
      <c r="A57">
        <v>10.18</v>
      </c>
      <c r="B57">
        <v>-2.48</v>
      </c>
      <c r="C57">
        <v>1.2</v>
      </c>
      <c r="D57" s="5">
        <v>10.18</v>
      </c>
      <c r="E57">
        <v>-1.73</v>
      </c>
      <c r="F57">
        <v>1.39</v>
      </c>
      <c r="G57" s="5">
        <v>10.18</v>
      </c>
      <c r="H57">
        <v>-0.75</v>
      </c>
      <c r="I57">
        <v>1.31</v>
      </c>
      <c r="J57" s="5">
        <v>10.18</v>
      </c>
      <c r="K57">
        <v>-0.51</v>
      </c>
      <c r="L57">
        <v>1.48</v>
      </c>
      <c r="M57" s="5">
        <v>10.18</v>
      </c>
      <c r="N57">
        <v>0.15</v>
      </c>
      <c r="O57">
        <v>1.51</v>
      </c>
      <c r="P57" s="5">
        <v>10.18</v>
      </c>
      <c r="Q57">
        <v>0.64</v>
      </c>
      <c r="R57" s="11">
        <v>1.61</v>
      </c>
    </row>
    <row r="58" spans="1:18" ht="13.5">
      <c r="A58">
        <v>10.18</v>
      </c>
      <c r="B58">
        <v>-2.74</v>
      </c>
      <c r="C58">
        <v>1.29</v>
      </c>
      <c r="D58" s="5">
        <v>10.18</v>
      </c>
      <c r="E58">
        <v>-1.88</v>
      </c>
      <c r="F58">
        <v>1.43</v>
      </c>
      <c r="G58" s="5">
        <v>10.18</v>
      </c>
      <c r="H58">
        <v>-0.93</v>
      </c>
      <c r="I58">
        <v>1.37</v>
      </c>
      <c r="J58" s="5">
        <v>10.18</v>
      </c>
      <c r="K58">
        <v>-0.72</v>
      </c>
      <c r="L58">
        <v>1.52</v>
      </c>
      <c r="M58" s="5">
        <v>10.18</v>
      </c>
      <c r="N58">
        <v>0.03</v>
      </c>
      <c r="O58">
        <v>1.53</v>
      </c>
      <c r="P58" s="5">
        <v>10.18</v>
      </c>
      <c r="Q58">
        <v>0.7</v>
      </c>
      <c r="R58" s="11">
        <v>1.63</v>
      </c>
    </row>
    <row r="59" spans="1:18" ht="13.5">
      <c r="A59">
        <v>10.18</v>
      </c>
      <c r="B59">
        <v>-2.74</v>
      </c>
      <c r="C59">
        <v>1.29</v>
      </c>
      <c r="D59" s="5">
        <v>10.18</v>
      </c>
      <c r="E59">
        <v>-2.05</v>
      </c>
      <c r="F59">
        <v>1.47</v>
      </c>
      <c r="G59" s="5">
        <v>10.18</v>
      </c>
      <c r="H59">
        <v>-1.04</v>
      </c>
      <c r="I59">
        <v>1.4</v>
      </c>
      <c r="J59" s="5">
        <v>10.18</v>
      </c>
      <c r="K59">
        <v>-0.8</v>
      </c>
      <c r="L59">
        <v>1.55</v>
      </c>
      <c r="M59" s="5">
        <v>10.18</v>
      </c>
      <c r="N59">
        <v>-0.11</v>
      </c>
      <c r="O59">
        <v>1.56</v>
      </c>
      <c r="P59" s="5">
        <v>10.18</v>
      </c>
      <c r="Q59">
        <v>0.89</v>
      </c>
      <c r="R59" s="11">
        <v>1.64</v>
      </c>
    </row>
    <row r="60" spans="1:18" ht="14.25" customHeight="1">
      <c r="A60">
        <v>10.18</v>
      </c>
      <c r="B60">
        <v>0.71</v>
      </c>
      <c r="C60">
        <v>0.29</v>
      </c>
      <c r="D60" s="5">
        <v>10.18</v>
      </c>
      <c r="E60">
        <v>-2.26</v>
      </c>
      <c r="F60">
        <v>1.51</v>
      </c>
      <c r="G60" s="5">
        <v>10.18</v>
      </c>
      <c r="H60">
        <v>-1.16</v>
      </c>
      <c r="I60">
        <v>1.43</v>
      </c>
      <c r="J60" s="5">
        <v>10.18</v>
      </c>
      <c r="K60">
        <v>-0.88</v>
      </c>
      <c r="L60">
        <v>1.57</v>
      </c>
      <c r="M60" s="5">
        <v>10.18</v>
      </c>
      <c r="N60">
        <v>-0.15</v>
      </c>
      <c r="O60">
        <v>1.57</v>
      </c>
      <c r="P60" s="5">
        <v>10.18</v>
      </c>
      <c r="Q60">
        <v>1.05</v>
      </c>
      <c r="R60" s="11">
        <v>1.65</v>
      </c>
    </row>
    <row r="61" spans="1:18" ht="14.25" customHeight="1">
      <c r="A61">
        <v>10.18</v>
      </c>
      <c r="B61">
        <v>0.67</v>
      </c>
      <c r="C61">
        <v>0.37</v>
      </c>
      <c r="D61" s="5">
        <v>10.18</v>
      </c>
      <c r="E61">
        <v>-2.3</v>
      </c>
      <c r="F61">
        <v>1.52</v>
      </c>
      <c r="G61" s="5">
        <v>10.18</v>
      </c>
      <c r="H61">
        <v>-1.27</v>
      </c>
      <c r="I61">
        <v>1.47</v>
      </c>
      <c r="J61" s="5">
        <v>10.18</v>
      </c>
      <c r="K61">
        <v>-0.92</v>
      </c>
      <c r="L61">
        <v>1.57</v>
      </c>
      <c r="M61" s="5">
        <v>10.18</v>
      </c>
      <c r="N61">
        <v>-0.14</v>
      </c>
      <c r="O61">
        <v>1.58</v>
      </c>
      <c r="P61" s="5">
        <v>10.18</v>
      </c>
      <c r="Q61">
        <v>1.26</v>
      </c>
      <c r="R61" s="11">
        <v>1.66</v>
      </c>
    </row>
    <row r="62" spans="1:18" ht="14.25" customHeight="1">
      <c r="A62">
        <v>10.18</v>
      </c>
      <c r="B62">
        <v>0.64</v>
      </c>
      <c r="C62">
        <v>0.29</v>
      </c>
      <c r="D62" s="5">
        <v>10.18</v>
      </c>
      <c r="E62">
        <v>0.79</v>
      </c>
      <c r="F62">
        <v>0.34</v>
      </c>
      <c r="G62" s="5">
        <v>10.18</v>
      </c>
      <c r="H62">
        <v>-1.42</v>
      </c>
      <c r="I62">
        <v>1.51</v>
      </c>
      <c r="J62" s="5">
        <v>10.18</v>
      </c>
      <c r="K62">
        <v>-0.92</v>
      </c>
      <c r="L62">
        <v>1.59</v>
      </c>
      <c r="M62" s="5">
        <v>10.18</v>
      </c>
      <c r="N62">
        <v>-0.14</v>
      </c>
      <c r="O62">
        <v>1.58</v>
      </c>
      <c r="P62" s="5">
        <v>10.18</v>
      </c>
      <c r="Q62">
        <v>1.27</v>
      </c>
      <c r="R62" s="11">
        <v>1.66</v>
      </c>
    </row>
    <row r="63" spans="1:18" ht="14.25" customHeight="1">
      <c r="A63">
        <v>10.18</v>
      </c>
      <c r="B63">
        <v>0.62</v>
      </c>
      <c r="C63">
        <v>0.25</v>
      </c>
      <c r="D63" s="5">
        <v>10.18</v>
      </c>
      <c r="E63">
        <v>0.78</v>
      </c>
      <c r="F63">
        <v>0.42</v>
      </c>
      <c r="G63" s="5">
        <v>10.18</v>
      </c>
      <c r="H63">
        <v>-1.58</v>
      </c>
      <c r="I63">
        <v>1.55</v>
      </c>
      <c r="J63" s="5">
        <v>10.18</v>
      </c>
      <c r="K63">
        <v>-0.67</v>
      </c>
      <c r="L63">
        <v>1.6</v>
      </c>
      <c r="M63" s="5">
        <v>10.18</v>
      </c>
      <c r="N63">
        <v>-0.16</v>
      </c>
      <c r="O63">
        <v>1.59</v>
      </c>
      <c r="P63" s="5">
        <v>10.18</v>
      </c>
      <c r="Q63">
        <v>1.35</v>
      </c>
      <c r="R63" s="11">
        <v>1.67</v>
      </c>
    </row>
    <row r="64" spans="1:18" ht="14.25" customHeight="1">
      <c r="A64">
        <v>10.18</v>
      </c>
      <c r="B64">
        <v>0.55</v>
      </c>
      <c r="C64">
        <v>0.35</v>
      </c>
      <c r="D64" s="5">
        <v>10.18</v>
      </c>
      <c r="E64">
        <v>0.74</v>
      </c>
      <c r="F64">
        <v>0.46</v>
      </c>
      <c r="G64" s="5">
        <v>10.18</v>
      </c>
      <c r="H64">
        <v>-1.67</v>
      </c>
      <c r="I64">
        <v>1.57</v>
      </c>
      <c r="J64" s="5">
        <v>10.18</v>
      </c>
      <c r="K64">
        <v>-0.25</v>
      </c>
      <c r="L64">
        <v>1.61</v>
      </c>
      <c r="M64" s="5">
        <v>10.18</v>
      </c>
      <c r="N64">
        <v>0.06</v>
      </c>
      <c r="O64">
        <v>1.6</v>
      </c>
      <c r="P64" s="5">
        <v>10.18</v>
      </c>
      <c r="Q64">
        <v>1.58</v>
      </c>
      <c r="R64" s="11">
        <v>1.67</v>
      </c>
    </row>
    <row r="65" spans="1:18" ht="14.25" customHeight="1">
      <c r="A65">
        <v>10.18</v>
      </c>
      <c r="B65">
        <v>0.46</v>
      </c>
      <c r="C65">
        <v>0.42</v>
      </c>
      <c r="D65" s="5">
        <v>10.18</v>
      </c>
      <c r="E65">
        <v>0.72</v>
      </c>
      <c r="F65">
        <v>0.39</v>
      </c>
      <c r="G65" s="5">
        <v>10.18</v>
      </c>
      <c r="H65">
        <v>-1.68</v>
      </c>
      <c r="I65">
        <v>1.59</v>
      </c>
      <c r="J65" s="5">
        <v>10.18</v>
      </c>
      <c r="K65">
        <v>-0.19</v>
      </c>
      <c r="L65">
        <v>1.61</v>
      </c>
      <c r="M65" s="5">
        <v>10.18</v>
      </c>
      <c r="N65">
        <v>0.27</v>
      </c>
      <c r="O65">
        <v>1.61</v>
      </c>
      <c r="P65" s="5">
        <v>10.18</v>
      </c>
      <c r="Q65">
        <v>1.91</v>
      </c>
      <c r="R65" s="11">
        <v>1.68</v>
      </c>
    </row>
    <row r="66" spans="1:18" ht="14.25" customHeight="1">
      <c r="A66">
        <v>10.18</v>
      </c>
      <c r="B66">
        <v>0.37</v>
      </c>
      <c r="C66">
        <v>0.5</v>
      </c>
      <c r="D66" s="5">
        <v>10.18</v>
      </c>
      <c r="E66">
        <v>0.71</v>
      </c>
      <c r="F66">
        <v>0.32</v>
      </c>
      <c r="G66" s="5">
        <v>10.18</v>
      </c>
      <c r="H66">
        <v>-1.68</v>
      </c>
      <c r="I66">
        <v>1.59</v>
      </c>
      <c r="J66" s="5">
        <v>10.18</v>
      </c>
      <c r="K66">
        <v>0.98</v>
      </c>
      <c r="L66">
        <v>0.95</v>
      </c>
      <c r="M66" s="5">
        <v>10.18</v>
      </c>
      <c r="N66">
        <v>0.48</v>
      </c>
      <c r="O66">
        <v>1.61</v>
      </c>
      <c r="P66" s="5">
        <v>10.18</v>
      </c>
      <c r="Q66">
        <v>1.93</v>
      </c>
      <c r="R66" s="11">
        <v>1.68</v>
      </c>
    </row>
    <row r="67" spans="1:18" ht="14.25" customHeight="1">
      <c r="A67">
        <v>10.18</v>
      </c>
      <c r="B67">
        <v>0.22</v>
      </c>
      <c r="C67">
        <v>0.58</v>
      </c>
      <c r="D67" s="5">
        <v>10.18</v>
      </c>
      <c r="E67">
        <v>0.69</v>
      </c>
      <c r="F67">
        <v>0.27</v>
      </c>
      <c r="G67" s="5">
        <v>10.18</v>
      </c>
      <c r="H67">
        <v>0.87</v>
      </c>
      <c r="I67">
        <v>0.81</v>
      </c>
      <c r="J67" s="5">
        <v>10.18</v>
      </c>
      <c r="K67">
        <v>0.9</v>
      </c>
      <c r="L67">
        <v>0.98</v>
      </c>
      <c r="M67" s="5">
        <v>10.18</v>
      </c>
      <c r="N67">
        <v>0.64</v>
      </c>
      <c r="O67">
        <v>1.62</v>
      </c>
      <c r="P67" s="5">
        <v>10.18</v>
      </c>
      <c r="Q67">
        <v>1.32</v>
      </c>
      <c r="R67" s="11">
        <v>1.42</v>
      </c>
    </row>
    <row r="68" spans="1:18" ht="14.25" customHeight="1">
      <c r="A68">
        <v>10.18</v>
      </c>
      <c r="B68">
        <v>-0.39</v>
      </c>
      <c r="C68">
        <v>0.73</v>
      </c>
      <c r="D68" s="5">
        <v>10.18</v>
      </c>
      <c r="E68">
        <v>0.64</v>
      </c>
      <c r="F68">
        <v>0.36</v>
      </c>
      <c r="G68" s="5">
        <v>10.18</v>
      </c>
      <c r="H68">
        <v>0.79</v>
      </c>
      <c r="I68">
        <v>0.84</v>
      </c>
      <c r="J68" s="5">
        <v>10.18</v>
      </c>
      <c r="K68">
        <v>0.87</v>
      </c>
      <c r="L68">
        <v>0.93</v>
      </c>
      <c r="M68" s="5">
        <v>10.18</v>
      </c>
      <c r="N68">
        <v>0.82</v>
      </c>
      <c r="O68">
        <v>1.62</v>
      </c>
      <c r="P68" s="5">
        <v>10.18</v>
      </c>
      <c r="Q68">
        <v>1.09</v>
      </c>
      <c r="R68" s="11">
        <v>1.35</v>
      </c>
    </row>
    <row r="69" spans="1:18" ht="14.25" customHeight="1">
      <c r="A69">
        <v>10.18</v>
      </c>
      <c r="B69">
        <v>-0.48</v>
      </c>
      <c r="C69">
        <v>0.75</v>
      </c>
      <c r="D69" s="5">
        <v>10.18</v>
      </c>
      <c r="E69">
        <v>0.59</v>
      </c>
      <c r="F69">
        <v>0.43</v>
      </c>
      <c r="G69" s="5">
        <v>10.18</v>
      </c>
      <c r="H69">
        <v>0.75</v>
      </c>
      <c r="I69">
        <v>0.77</v>
      </c>
      <c r="J69" s="5">
        <v>10.18</v>
      </c>
      <c r="K69">
        <v>0.75</v>
      </c>
      <c r="L69">
        <v>0.96</v>
      </c>
      <c r="M69" s="5">
        <v>10.18</v>
      </c>
      <c r="N69">
        <v>1.16</v>
      </c>
      <c r="O69">
        <v>1.15</v>
      </c>
      <c r="P69" s="5">
        <v>10.18</v>
      </c>
      <c r="Q69">
        <v>0.96</v>
      </c>
      <c r="R69" s="11">
        <v>1.38</v>
      </c>
    </row>
    <row r="70" spans="1:18" ht="14.25" customHeight="1">
      <c r="A70">
        <v>10.18</v>
      </c>
      <c r="B70">
        <v>-0.38</v>
      </c>
      <c r="C70">
        <v>0.73</v>
      </c>
      <c r="D70" s="5">
        <v>10.18</v>
      </c>
      <c r="E70">
        <v>0.49</v>
      </c>
      <c r="F70">
        <v>0.51</v>
      </c>
      <c r="G70" s="5">
        <v>10.18</v>
      </c>
      <c r="H70">
        <v>0.62</v>
      </c>
      <c r="I70">
        <v>0.81</v>
      </c>
      <c r="J70" s="5">
        <v>10.18</v>
      </c>
      <c r="K70">
        <v>0.62</v>
      </c>
      <c r="L70">
        <v>1</v>
      </c>
      <c r="M70" s="5">
        <v>10.18</v>
      </c>
      <c r="N70">
        <v>1.09</v>
      </c>
      <c r="O70">
        <v>1.17</v>
      </c>
      <c r="P70" s="5">
        <v>10.18</v>
      </c>
      <c r="Q70">
        <v>0.85</v>
      </c>
      <c r="R70" s="11">
        <v>1.42</v>
      </c>
    </row>
    <row r="71" spans="1:18" ht="14.25" customHeight="1">
      <c r="A71">
        <v>10.18</v>
      </c>
      <c r="B71">
        <v>-0.54</v>
      </c>
      <c r="C71">
        <v>0.76</v>
      </c>
      <c r="D71" s="5">
        <v>10.18</v>
      </c>
      <c r="E71">
        <v>0.35</v>
      </c>
      <c r="F71">
        <v>0.6</v>
      </c>
      <c r="G71" s="5">
        <v>10.18</v>
      </c>
      <c r="H71">
        <v>0.48</v>
      </c>
      <c r="I71">
        <v>0.86</v>
      </c>
      <c r="J71" s="5">
        <v>10.18</v>
      </c>
      <c r="K71">
        <v>0.5</v>
      </c>
      <c r="L71">
        <v>1.03</v>
      </c>
      <c r="M71" s="5">
        <v>10.18</v>
      </c>
      <c r="N71">
        <v>1.07</v>
      </c>
      <c r="O71">
        <v>1.13</v>
      </c>
      <c r="P71" s="5">
        <v>10.18</v>
      </c>
      <c r="Q71">
        <v>0.77</v>
      </c>
      <c r="R71" s="11">
        <v>1.45</v>
      </c>
    </row>
    <row r="72" spans="1:18" ht="14.25" customHeight="1">
      <c r="A72">
        <v>10.18</v>
      </c>
      <c r="B72">
        <v>-0.74</v>
      </c>
      <c r="C72">
        <v>0.79</v>
      </c>
      <c r="D72" s="5">
        <v>10.18</v>
      </c>
      <c r="E72">
        <v>0.22</v>
      </c>
      <c r="F72">
        <v>0.66</v>
      </c>
      <c r="G72" s="5">
        <v>10.18</v>
      </c>
      <c r="H72">
        <v>0.35</v>
      </c>
      <c r="I72">
        <v>0.9</v>
      </c>
      <c r="J72" s="5">
        <v>10.18</v>
      </c>
      <c r="K72">
        <v>0.26</v>
      </c>
      <c r="L72">
        <v>1.11</v>
      </c>
      <c r="M72" s="5">
        <v>10.18</v>
      </c>
      <c r="N72">
        <v>0.94</v>
      </c>
      <c r="O72">
        <v>1.15</v>
      </c>
      <c r="P72" s="5">
        <v>10.18</v>
      </c>
      <c r="Q72">
        <v>0.66</v>
      </c>
      <c r="R72" s="11">
        <v>1.5</v>
      </c>
    </row>
    <row r="73" spans="1:18" ht="14.25" customHeight="1">
      <c r="A73">
        <v>10.18</v>
      </c>
      <c r="B73">
        <v>-0.95</v>
      </c>
      <c r="C73">
        <v>0.82</v>
      </c>
      <c r="D73" s="5">
        <v>10.18</v>
      </c>
      <c r="E73">
        <v>0.04</v>
      </c>
      <c r="F73">
        <v>0.75</v>
      </c>
      <c r="G73" s="5">
        <v>10.18</v>
      </c>
      <c r="H73">
        <v>0.08</v>
      </c>
      <c r="I73">
        <v>0.99</v>
      </c>
      <c r="J73" s="5">
        <v>10.18</v>
      </c>
      <c r="K73">
        <v>-0.21</v>
      </c>
      <c r="L73">
        <v>1.26</v>
      </c>
      <c r="M73" s="5">
        <v>10.18</v>
      </c>
      <c r="N73">
        <v>0.82</v>
      </c>
      <c r="O73">
        <v>1.19</v>
      </c>
      <c r="P73" s="5">
        <v>10.18</v>
      </c>
      <c r="Q73">
        <v>0.51</v>
      </c>
      <c r="R73" s="11">
        <v>1.53</v>
      </c>
    </row>
    <row r="74" spans="1:18" ht="14.25" customHeight="1">
      <c r="A74">
        <v>10.18</v>
      </c>
      <c r="B74">
        <v>-1.17</v>
      </c>
      <c r="C74">
        <v>0.86</v>
      </c>
      <c r="D74" s="5">
        <v>10.18</v>
      </c>
      <c r="E74">
        <v>-0.4</v>
      </c>
      <c r="F74">
        <v>0.89</v>
      </c>
      <c r="G74" s="5">
        <v>10.18</v>
      </c>
      <c r="H74">
        <v>-0.44</v>
      </c>
      <c r="I74">
        <v>1.14</v>
      </c>
      <c r="J74" s="5">
        <v>10.18</v>
      </c>
      <c r="K74">
        <v>-0.28</v>
      </c>
      <c r="L74">
        <v>1.28</v>
      </c>
      <c r="M74" s="5">
        <v>10.18</v>
      </c>
      <c r="N74">
        <v>0.7</v>
      </c>
      <c r="O74">
        <v>1.22</v>
      </c>
      <c r="P74" s="5">
        <v>10.18</v>
      </c>
      <c r="Q74">
        <v>0.23</v>
      </c>
      <c r="R74" s="11">
        <v>1.59</v>
      </c>
    </row>
    <row r="75" spans="1:18" ht="14.25" customHeight="1">
      <c r="A75">
        <v>10.18</v>
      </c>
      <c r="B75">
        <v>-1.31</v>
      </c>
      <c r="C75">
        <v>0.89</v>
      </c>
      <c r="D75" s="5">
        <v>10.18</v>
      </c>
      <c r="E75">
        <v>-0.29</v>
      </c>
      <c r="F75">
        <v>0.84</v>
      </c>
      <c r="G75" s="5">
        <v>10.18</v>
      </c>
      <c r="H75">
        <v>-0.44</v>
      </c>
      <c r="I75">
        <v>1.14</v>
      </c>
      <c r="J75" s="5">
        <v>10.18</v>
      </c>
      <c r="K75">
        <v>-0.16</v>
      </c>
      <c r="L75">
        <v>1.25</v>
      </c>
      <c r="M75" s="5">
        <v>10.18</v>
      </c>
      <c r="N75">
        <v>0.58</v>
      </c>
      <c r="O75">
        <v>1.25</v>
      </c>
      <c r="P75" s="5">
        <v>10.18</v>
      </c>
      <c r="Q75">
        <v>0.24</v>
      </c>
      <c r="R75" s="11">
        <v>1.6</v>
      </c>
    </row>
    <row r="76" spans="1:18" ht="14.25" customHeight="1">
      <c r="A76">
        <v>10.18</v>
      </c>
      <c r="B76">
        <v>-1.5</v>
      </c>
      <c r="C76">
        <v>0.93</v>
      </c>
      <c r="D76" s="5">
        <v>10.18</v>
      </c>
      <c r="E76">
        <v>-0.42</v>
      </c>
      <c r="F76">
        <v>0.88</v>
      </c>
      <c r="G76" s="5">
        <v>10.18</v>
      </c>
      <c r="H76">
        <v>-0.29</v>
      </c>
      <c r="I76">
        <v>1.09</v>
      </c>
      <c r="J76" s="5">
        <v>10.18</v>
      </c>
      <c r="K76">
        <v>-0.06</v>
      </c>
      <c r="L76">
        <v>1.22</v>
      </c>
      <c r="M76" s="5">
        <v>10.18</v>
      </c>
      <c r="N76">
        <v>0.33</v>
      </c>
      <c r="O76">
        <v>1.33</v>
      </c>
      <c r="P76" s="5">
        <v>10.18</v>
      </c>
      <c r="Q76">
        <v>0.19</v>
      </c>
      <c r="R76" s="11">
        <v>1.57</v>
      </c>
    </row>
    <row r="77" spans="1:18" ht="14.25" customHeight="1">
      <c r="A77">
        <v>10.18</v>
      </c>
      <c r="B77">
        <v>-1.74</v>
      </c>
      <c r="C77">
        <v>0.97</v>
      </c>
      <c r="D77" s="5">
        <v>10.18</v>
      </c>
      <c r="E77">
        <v>-0.57</v>
      </c>
      <c r="F77">
        <v>0.92</v>
      </c>
      <c r="G77" s="5">
        <v>10.18</v>
      </c>
      <c r="H77">
        <v>-0.2</v>
      </c>
      <c r="I77">
        <v>1.06</v>
      </c>
      <c r="J77" s="5">
        <v>10.18</v>
      </c>
      <c r="K77">
        <v>-0.19</v>
      </c>
      <c r="L77">
        <v>1.25</v>
      </c>
      <c r="M77" s="5">
        <v>10.18</v>
      </c>
      <c r="N77">
        <v>-0.06</v>
      </c>
      <c r="O77">
        <v>1.5</v>
      </c>
      <c r="P77" s="5">
        <v>10.18</v>
      </c>
      <c r="Q77">
        <v>0.29</v>
      </c>
      <c r="R77" s="11">
        <v>1.55</v>
      </c>
    </row>
    <row r="78" spans="1:18" ht="14.25" customHeight="1">
      <c r="A78">
        <v>10.18</v>
      </c>
      <c r="B78">
        <v>-1.83</v>
      </c>
      <c r="C78">
        <v>0.99</v>
      </c>
      <c r="D78" s="5">
        <v>10.18</v>
      </c>
      <c r="E78">
        <v>-0.75</v>
      </c>
      <c r="F78">
        <v>0.95</v>
      </c>
      <c r="G78" s="5">
        <v>10.18</v>
      </c>
      <c r="H78">
        <v>-0.35</v>
      </c>
      <c r="I78">
        <v>1.1</v>
      </c>
      <c r="J78" s="5">
        <v>10.18</v>
      </c>
      <c r="K78">
        <v>-0.31</v>
      </c>
      <c r="L78">
        <v>1.28</v>
      </c>
      <c r="M78" s="5">
        <v>10.18</v>
      </c>
      <c r="N78">
        <v>-0.1</v>
      </c>
      <c r="O78">
        <v>1.5</v>
      </c>
      <c r="P78" s="5">
        <v>10.18</v>
      </c>
      <c r="Q78">
        <v>0.32</v>
      </c>
      <c r="R78" s="11">
        <v>1.55</v>
      </c>
    </row>
    <row r="79" spans="1:18" ht="14.25" customHeight="1">
      <c r="A79">
        <v>10.18</v>
      </c>
      <c r="B79">
        <v>-2.01</v>
      </c>
      <c r="C79">
        <v>1.02</v>
      </c>
      <c r="D79" s="5">
        <v>10.18</v>
      </c>
      <c r="E79">
        <v>-0.91</v>
      </c>
      <c r="F79">
        <v>1</v>
      </c>
      <c r="G79" s="5">
        <v>10.18</v>
      </c>
      <c r="H79">
        <v>-0.48</v>
      </c>
      <c r="I79">
        <v>1.14</v>
      </c>
      <c r="J79" s="5">
        <v>10.18</v>
      </c>
      <c r="K79">
        <v>-0.43</v>
      </c>
      <c r="L79">
        <v>1.34</v>
      </c>
      <c r="M79" s="5">
        <v>10.18</v>
      </c>
      <c r="N79">
        <v>0.06</v>
      </c>
      <c r="O79">
        <v>1.46</v>
      </c>
      <c r="P79" s="5">
        <v>10.18</v>
      </c>
      <c r="Q79">
        <v>0.21</v>
      </c>
      <c r="R79" s="11">
        <v>1.56</v>
      </c>
    </row>
    <row r="80" spans="1:18" ht="14.25" customHeight="1">
      <c r="A80">
        <v>10.18</v>
      </c>
      <c r="B80">
        <v>-2.19</v>
      </c>
      <c r="C80">
        <v>1.07</v>
      </c>
      <c r="D80" s="5">
        <v>10.18</v>
      </c>
      <c r="E80">
        <v>-1.11</v>
      </c>
      <c r="F80">
        <v>1.05</v>
      </c>
      <c r="G80" s="5">
        <v>10.18</v>
      </c>
      <c r="H80">
        <v>-0.62</v>
      </c>
      <c r="I80">
        <v>1.18</v>
      </c>
      <c r="J80" s="5">
        <v>10.18</v>
      </c>
      <c r="K80">
        <v>-0.55</v>
      </c>
      <c r="L80">
        <v>1.38</v>
      </c>
      <c r="M80" s="5">
        <v>10.18</v>
      </c>
      <c r="N80">
        <v>0.12</v>
      </c>
      <c r="O80">
        <v>1.42</v>
      </c>
      <c r="P80" s="5">
        <v>10.18</v>
      </c>
      <c r="Q80">
        <v>0.09</v>
      </c>
      <c r="R80" s="11">
        <v>1.58</v>
      </c>
    </row>
    <row r="81" spans="1:18" ht="14.25" customHeight="1">
      <c r="A81">
        <v>10.18</v>
      </c>
      <c r="B81">
        <v>-2.32</v>
      </c>
      <c r="C81">
        <v>1.1</v>
      </c>
      <c r="D81" s="5">
        <v>10.18</v>
      </c>
      <c r="E81">
        <v>-1.26</v>
      </c>
      <c r="F81">
        <v>1.08</v>
      </c>
      <c r="G81" s="5">
        <v>10.18</v>
      </c>
      <c r="H81">
        <v>-0.77</v>
      </c>
      <c r="I81">
        <v>1.22</v>
      </c>
      <c r="J81" s="5">
        <v>10.18</v>
      </c>
      <c r="K81">
        <v>-0.7</v>
      </c>
      <c r="L81">
        <v>1.45</v>
      </c>
      <c r="M81" s="5">
        <v>10.18</v>
      </c>
      <c r="N81">
        <v>0.05</v>
      </c>
      <c r="O81">
        <v>1.47</v>
      </c>
      <c r="P81" s="5">
        <v>10.18</v>
      </c>
      <c r="Q81">
        <v>0.14</v>
      </c>
      <c r="R81" s="11">
        <v>1.59</v>
      </c>
    </row>
    <row r="82" spans="1:18" ht="14.25" customHeight="1">
      <c r="A82">
        <v>10.18</v>
      </c>
      <c r="B82">
        <v>-2.52</v>
      </c>
      <c r="C82">
        <v>1.17</v>
      </c>
      <c r="D82" s="5">
        <v>10.18</v>
      </c>
      <c r="E82">
        <v>-1.44</v>
      </c>
      <c r="F82">
        <v>1.12</v>
      </c>
      <c r="G82" s="5">
        <v>10.18</v>
      </c>
      <c r="H82">
        <v>-0.96</v>
      </c>
      <c r="I82">
        <v>1.28</v>
      </c>
      <c r="J82" s="5">
        <v>10.18</v>
      </c>
      <c r="K82">
        <v>-0.8</v>
      </c>
      <c r="L82">
        <v>1.49</v>
      </c>
      <c r="M82" s="5">
        <v>10.18</v>
      </c>
      <c r="N82">
        <v>-0.07</v>
      </c>
      <c r="O82">
        <v>1.5</v>
      </c>
      <c r="P82" s="5">
        <v>10.18</v>
      </c>
      <c r="Q82">
        <v>0.18</v>
      </c>
      <c r="R82" s="11">
        <v>1.62</v>
      </c>
    </row>
    <row r="83" spans="1:18" ht="14.25" customHeight="1">
      <c r="A83">
        <v>10.18</v>
      </c>
      <c r="B83">
        <v>-2.7</v>
      </c>
      <c r="C83">
        <v>1.24</v>
      </c>
      <c r="D83" s="5">
        <v>10.18</v>
      </c>
      <c r="E83">
        <v>-1.64</v>
      </c>
      <c r="F83">
        <v>1.18</v>
      </c>
      <c r="G83" s="5">
        <v>10.18</v>
      </c>
      <c r="H83">
        <v>-1.09</v>
      </c>
      <c r="I83">
        <v>1.32</v>
      </c>
      <c r="J83" s="5">
        <v>10.18</v>
      </c>
      <c r="K83">
        <v>-0.92</v>
      </c>
      <c r="L83">
        <v>1.52</v>
      </c>
      <c r="M83" s="5">
        <v>10.18</v>
      </c>
      <c r="N83">
        <v>-0.2</v>
      </c>
      <c r="O83">
        <v>1.52</v>
      </c>
      <c r="P83" s="5">
        <v>10.18</v>
      </c>
      <c r="Q83">
        <v>0.22</v>
      </c>
      <c r="R83" s="11">
        <v>1.63</v>
      </c>
    </row>
    <row r="84" spans="1:18" ht="14.25" customHeight="1">
      <c r="A84">
        <v>10.18</v>
      </c>
      <c r="B84">
        <v>-2.88</v>
      </c>
      <c r="C84">
        <v>1.31</v>
      </c>
      <c r="D84" s="5">
        <v>10.18</v>
      </c>
      <c r="E84">
        <v>-1.79</v>
      </c>
      <c r="F84">
        <v>1.23</v>
      </c>
      <c r="G84" s="5">
        <v>10.18</v>
      </c>
      <c r="H84">
        <v>-1.25</v>
      </c>
      <c r="I84">
        <v>1.37</v>
      </c>
      <c r="J84" s="5">
        <v>10.18</v>
      </c>
      <c r="K84">
        <v>-1.07</v>
      </c>
      <c r="L84">
        <v>1.55</v>
      </c>
      <c r="M84" s="5">
        <v>10.18</v>
      </c>
      <c r="N84">
        <v>-0.32</v>
      </c>
      <c r="O84">
        <v>1.54</v>
      </c>
      <c r="P84" s="5">
        <v>10.18</v>
      </c>
      <c r="Q84">
        <v>0.52</v>
      </c>
      <c r="R84" s="11">
        <v>1.65</v>
      </c>
    </row>
    <row r="85" spans="1:18" ht="14.25" customHeight="1">
      <c r="A85">
        <v>10.18</v>
      </c>
      <c r="B85">
        <v>-3.05</v>
      </c>
      <c r="C85">
        <v>1.37</v>
      </c>
      <c r="D85" s="5">
        <v>10.18</v>
      </c>
      <c r="E85">
        <v>-1.95</v>
      </c>
      <c r="F85">
        <v>1.27</v>
      </c>
      <c r="G85" s="5">
        <v>10.18</v>
      </c>
      <c r="H85">
        <v>-1.44</v>
      </c>
      <c r="I85">
        <v>1.45</v>
      </c>
      <c r="J85" s="5">
        <v>10.18</v>
      </c>
      <c r="K85">
        <v>-1.08</v>
      </c>
      <c r="L85">
        <v>1.57</v>
      </c>
      <c r="M85" s="5">
        <v>10.18</v>
      </c>
      <c r="N85">
        <v>-0.44</v>
      </c>
      <c r="O85">
        <v>1.56</v>
      </c>
      <c r="P85" s="5">
        <v>10.18</v>
      </c>
      <c r="Q85">
        <v>0.93</v>
      </c>
      <c r="R85" s="11">
        <v>1.66</v>
      </c>
    </row>
    <row r="86" spans="1:18" ht="14.25" customHeight="1">
      <c r="A86">
        <v>10.18</v>
      </c>
      <c r="B86">
        <v>-3.21</v>
      </c>
      <c r="C86">
        <v>1.4</v>
      </c>
      <c r="D86" s="5">
        <v>10.18</v>
      </c>
      <c r="E86">
        <v>-2.27</v>
      </c>
      <c r="F86">
        <v>1.37</v>
      </c>
      <c r="G86" s="5">
        <v>10.18</v>
      </c>
      <c r="H86">
        <v>-1.63</v>
      </c>
      <c r="I86">
        <v>1.52</v>
      </c>
      <c r="J86" s="5">
        <v>10.18</v>
      </c>
      <c r="K86">
        <v>-1.01</v>
      </c>
      <c r="L86">
        <v>1.59</v>
      </c>
      <c r="M86" s="5">
        <v>10.18</v>
      </c>
      <c r="N86">
        <v>-0.36</v>
      </c>
      <c r="O86">
        <v>1.58</v>
      </c>
      <c r="P86" s="5">
        <v>10.18</v>
      </c>
      <c r="Q86">
        <v>1.1</v>
      </c>
      <c r="R86" s="11">
        <v>1.66</v>
      </c>
    </row>
    <row r="87" spans="1:18" ht="14.25" customHeight="1">
      <c r="A87">
        <v>10.18</v>
      </c>
      <c r="B87">
        <v>-3.32</v>
      </c>
      <c r="C87">
        <v>1.42</v>
      </c>
      <c r="D87" s="5">
        <v>10.18</v>
      </c>
      <c r="E87">
        <v>-2.4</v>
      </c>
      <c r="F87">
        <v>1.42</v>
      </c>
      <c r="G87" s="5">
        <v>10.18</v>
      </c>
      <c r="H87">
        <v>-1.81</v>
      </c>
      <c r="I87">
        <v>1.56</v>
      </c>
      <c r="J87" s="5">
        <v>10.18</v>
      </c>
      <c r="K87">
        <v>-0.39</v>
      </c>
      <c r="L87">
        <v>1.61</v>
      </c>
      <c r="M87" s="5">
        <v>10.18</v>
      </c>
      <c r="N87">
        <v>-0.31</v>
      </c>
      <c r="O87">
        <v>1.59</v>
      </c>
      <c r="P87" s="5">
        <v>10.18</v>
      </c>
      <c r="Q87">
        <v>1.1</v>
      </c>
      <c r="R87" s="11">
        <v>1.66</v>
      </c>
    </row>
    <row r="88" spans="1:18" ht="14.25" customHeight="1">
      <c r="A88">
        <v>10.18</v>
      </c>
      <c r="B88">
        <v>-3.09</v>
      </c>
      <c r="C88">
        <v>-0.14</v>
      </c>
      <c r="D88" s="5">
        <v>10.18</v>
      </c>
      <c r="E88">
        <v>-2.53</v>
      </c>
      <c r="F88">
        <v>1.47</v>
      </c>
      <c r="G88" s="5">
        <v>10.18</v>
      </c>
      <c r="H88">
        <v>-1.82</v>
      </c>
      <c r="I88">
        <v>1.57</v>
      </c>
      <c r="J88" s="5">
        <v>10.18</v>
      </c>
      <c r="K88">
        <v>-0.25</v>
      </c>
      <c r="L88">
        <v>1.61</v>
      </c>
      <c r="M88" s="5">
        <v>10.18</v>
      </c>
      <c r="N88">
        <v>-0.15</v>
      </c>
      <c r="O88">
        <v>1.59</v>
      </c>
      <c r="P88" s="5">
        <v>10.18</v>
      </c>
      <c r="Q88">
        <v>1.25</v>
      </c>
      <c r="R88" s="11">
        <v>1.67</v>
      </c>
    </row>
    <row r="89" spans="1:18" ht="14.25" customHeight="1">
      <c r="A89">
        <v>10.18</v>
      </c>
      <c r="B89">
        <v>-1.83</v>
      </c>
      <c r="C89">
        <v>-0.25</v>
      </c>
      <c r="D89" s="5">
        <v>10.18</v>
      </c>
      <c r="E89">
        <v>-2.66</v>
      </c>
      <c r="F89">
        <v>1.5</v>
      </c>
      <c r="G89" s="5">
        <v>10.18</v>
      </c>
      <c r="H89">
        <v>-1.79</v>
      </c>
      <c r="I89">
        <v>1.58</v>
      </c>
      <c r="J89" s="5">
        <v>10.18</v>
      </c>
      <c r="K89">
        <v>-0.16</v>
      </c>
      <c r="L89">
        <v>1.61</v>
      </c>
      <c r="M89" s="5">
        <v>10.18</v>
      </c>
      <c r="N89">
        <v>0.13</v>
      </c>
      <c r="O89">
        <v>1.6</v>
      </c>
      <c r="P89" s="5">
        <v>10.18</v>
      </c>
      <c r="Q89">
        <v>1.24</v>
      </c>
      <c r="R89" s="11">
        <v>1.67</v>
      </c>
    </row>
    <row r="90" spans="1:18" ht="14.25" customHeight="1">
      <c r="A90">
        <v>10.18</v>
      </c>
      <c r="B90">
        <v>-1.06</v>
      </c>
      <c r="C90">
        <v>-0.3</v>
      </c>
      <c r="D90" s="5">
        <v>10.18</v>
      </c>
      <c r="E90">
        <v>-2.81</v>
      </c>
      <c r="F90">
        <v>1.53</v>
      </c>
      <c r="G90" s="5">
        <v>10.18</v>
      </c>
      <c r="H90">
        <v>-1.75</v>
      </c>
      <c r="I90">
        <v>1.59</v>
      </c>
      <c r="J90" s="5">
        <v>10.18</v>
      </c>
      <c r="K90">
        <v>-0.08</v>
      </c>
      <c r="L90">
        <v>1.62</v>
      </c>
      <c r="M90" s="5">
        <v>10.18</v>
      </c>
      <c r="N90">
        <v>0.4</v>
      </c>
      <c r="O90">
        <v>1.61</v>
      </c>
      <c r="P90" s="5">
        <v>10.18</v>
      </c>
      <c r="Q90">
        <v>1.34</v>
      </c>
      <c r="R90" s="11">
        <v>1.67</v>
      </c>
    </row>
    <row r="91" spans="1:18" ht="14.25" customHeight="1">
      <c r="A91">
        <v>10.18</v>
      </c>
      <c r="B91">
        <v>-0.17</v>
      </c>
      <c r="C91">
        <v>-0.32</v>
      </c>
      <c r="D91" s="5">
        <v>10.18</v>
      </c>
      <c r="E91">
        <v>-2.81</v>
      </c>
      <c r="F91">
        <v>1.53</v>
      </c>
      <c r="G91" s="5">
        <v>10.18</v>
      </c>
      <c r="H91">
        <v>-1.58</v>
      </c>
      <c r="I91">
        <v>1.59</v>
      </c>
      <c r="J91" s="5">
        <v>10.18</v>
      </c>
      <c r="K91">
        <v>-3.85</v>
      </c>
      <c r="L91">
        <v>1.01</v>
      </c>
      <c r="M91" s="5">
        <v>10.18</v>
      </c>
      <c r="N91">
        <v>0.5</v>
      </c>
      <c r="O91">
        <v>1.61</v>
      </c>
      <c r="P91" s="5">
        <v>10.18</v>
      </c>
      <c r="Q91">
        <v>1.37</v>
      </c>
      <c r="R91" s="11">
        <v>1.67</v>
      </c>
    </row>
    <row r="92" spans="1:18" ht="14.25" customHeight="1">
      <c r="A92">
        <v>10.18</v>
      </c>
      <c r="B92">
        <v>0.75</v>
      </c>
      <c r="C92">
        <v>-0.33</v>
      </c>
      <c r="D92" s="5">
        <v>10.18</v>
      </c>
      <c r="E92">
        <v>-3.5</v>
      </c>
      <c r="F92">
        <v>0.89</v>
      </c>
      <c r="G92" s="5">
        <v>10.18</v>
      </c>
      <c r="H92">
        <v>-1.42</v>
      </c>
      <c r="I92">
        <v>1.6</v>
      </c>
      <c r="J92" s="5">
        <v>10.18</v>
      </c>
      <c r="K92">
        <v>-2.88</v>
      </c>
      <c r="L92">
        <v>-0.15</v>
      </c>
      <c r="M92" s="5">
        <v>10.18</v>
      </c>
      <c r="N92">
        <v>0.56</v>
      </c>
      <c r="O92">
        <v>1.61</v>
      </c>
      <c r="P92" s="5">
        <v>10.18</v>
      </c>
      <c r="Q92">
        <v>-3.76</v>
      </c>
      <c r="R92" s="11">
        <v>1.23</v>
      </c>
    </row>
    <row r="93" spans="1:18" ht="14.25" customHeight="1">
      <c r="A93">
        <v>10.18</v>
      </c>
      <c r="B93">
        <v>1.42</v>
      </c>
      <c r="C93">
        <v>-0.35</v>
      </c>
      <c r="D93" s="5">
        <v>10.18</v>
      </c>
      <c r="E93">
        <v>-2.7</v>
      </c>
      <c r="F93">
        <v>-0.13</v>
      </c>
      <c r="G93" s="5">
        <v>10.18</v>
      </c>
      <c r="H93">
        <v>-3.92</v>
      </c>
      <c r="I93">
        <v>0.98</v>
      </c>
      <c r="J93" s="5">
        <v>10.18</v>
      </c>
      <c r="K93">
        <v>-1.82</v>
      </c>
      <c r="L93">
        <v>-0.23</v>
      </c>
      <c r="M93" s="5">
        <v>10.18</v>
      </c>
      <c r="N93">
        <v>0.65</v>
      </c>
      <c r="O93">
        <v>1.62</v>
      </c>
      <c r="P93" s="5">
        <v>10.18</v>
      </c>
      <c r="Q93">
        <v>-3.2</v>
      </c>
      <c r="R93" s="11">
        <v>-0.15</v>
      </c>
    </row>
    <row r="94" spans="1:18" ht="14.25" customHeight="1">
      <c r="A94">
        <v>10.18</v>
      </c>
      <c r="B94">
        <v>2.09</v>
      </c>
      <c r="C94">
        <v>-0.36</v>
      </c>
      <c r="D94" s="5">
        <v>10.18</v>
      </c>
      <c r="E94">
        <v>-1.67</v>
      </c>
      <c r="F94">
        <v>-0.22</v>
      </c>
      <c r="G94" s="5">
        <v>10.18</v>
      </c>
      <c r="H94">
        <v>-2.89</v>
      </c>
      <c r="I94">
        <v>-0.15</v>
      </c>
      <c r="J94" s="5">
        <v>10.18</v>
      </c>
      <c r="K94">
        <v>-1.02</v>
      </c>
      <c r="L94">
        <v>-0.29</v>
      </c>
      <c r="M94" s="5">
        <v>10.18</v>
      </c>
      <c r="N94">
        <v>0.76</v>
      </c>
      <c r="O94">
        <v>1.62</v>
      </c>
      <c r="P94" s="5">
        <v>10.18</v>
      </c>
      <c r="Q94">
        <v>-1.9</v>
      </c>
      <c r="R94" s="11">
        <v>-0.23</v>
      </c>
    </row>
    <row r="95" spans="1:18" ht="14.25" customHeight="1">
      <c r="A95">
        <v>10.18</v>
      </c>
      <c r="B95">
        <v>2.87</v>
      </c>
      <c r="C95">
        <v>-0.37</v>
      </c>
      <c r="D95" s="5">
        <v>10.18</v>
      </c>
      <c r="E95">
        <v>-0.88</v>
      </c>
      <c r="F95">
        <v>-0.28</v>
      </c>
      <c r="G95" s="5">
        <v>10.18</v>
      </c>
      <c r="H95">
        <v>-1.74</v>
      </c>
      <c r="I95">
        <v>-0.24</v>
      </c>
      <c r="J95" s="5">
        <v>10.18</v>
      </c>
      <c r="K95">
        <v>-0.21</v>
      </c>
      <c r="L95">
        <v>-0.32</v>
      </c>
      <c r="M95" s="5">
        <v>10.18</v>
      </c>
      <c r="N95">
        <v>0.84</v>
      </c>
      <c r="O95">
        <v>1.62</v>
      </c>
      <c r="P95" s="5">
        <v>10.18</v>
      </c>
      <c r="Q95">
        <v>-1.03</v>
      </c>
      <c r="R95" s="11">
        <v>-0.29</v>
      </c>
    </row>
    <row r="96" spans="1:18" ht="14.25" customHeight="1">
      <c r="A96">
        <v>10.18</v>
      </c>
      <c r="B96">
        <v>3.53</v>
      </c>
      <c r="C96">
        <v>-0.37</v>
      </c>
      <c r="D96" s="5">
        <v>10.18</v>
      </c>
      <c r="E96">
        <v>-0.15</v>
      </c>
      <c r="F96">
        <v>-0.31</v>
      </c>
      <c r="G96" s="5">
        <v>10.18</v>
      </c>
      <c r="H96">
        <v>-1.02</v>
      </c>
      <c r="I96">
        <v>-0.29</v>
      </c>
      <c r="J96" s="5">
        <v>10.18</v>
      </c>
      <c r="K96">
        <v>0.66</v>
      </c>
      <c r="L96">
        <v>-0.34</v>
      </c>
      <c r="M96" s="5">
        <v>10.18</v>
      </c>
      <c r="N96">
        <v>0.91</v>
      </c>
      <c r="O96">
        <v>1.62</v>
      </c>
      <c r="P96" s="5">
        <v>10.18</v>
      </c>
      <c r="Q96">
        <v>-0.11</v>
      </c>
      <c r="R96" s="11">
        <v>-0.32</v>
      </c>
    </row>
    <row r="97" spans="1:18" ht="14.25" customHeight="1">
      <c r="A97">
        <v>10.18</v>
      </c>
      <c r="B97">
        <v>4.43</v>
      </c>
      <c r="C97">
        <v>-0.37</v>
      </c>
      <c r="D97" s="5">
        <v>10.18</v>
      </c>
      <c r="E97">
        <v>0.75</v>
      </c>
      <c r="F97">
        <v>-0.32</v>
      </c>
      <c r="G97" s="5">
        <v>10.18</v>
      </c>
      <c r="H97">
        <v>-0.21</v>
      </c>
      <c r="I97">
        <v>-0.32</v>
      </c>
      <c r="J97" s="5">
        <v>10.18</v>
      </c>
      <c r="K97">
        <v>1.27</v>
      </c>
      <c r="L97">
        <v>-0.35</v>
      </c>
      <c r="M97" s="5">
        <v>10.18</v>
      </c>
      <c r="N97">
        <v>0.96</v>
      </c>
      <c r="O97">
        <v>1.62</v>
      </c>
      <c r="P97" s="5">
        <v>10.18</v>
      </c>
      <c r="Q97">
        <v>0.78</v>
      </c>
      <c r="R97" s="11">
        <v>-0.34</v>
      </c>
    </row>
    <row r="98" spans="1:18" ht="14.25" customHeight="1">
      <c r="A98">
        <v>10.18</v>
      </c>
      <c r="B98">
        <v>4.6</v>
      </c>
      <c r="C98">
        <v>-0.37</v>
      </c>
      <c r="D98" s="5">
        <v>10.18</v>
      </c>
      <c r="E98">
        <v>1.36</v>
      </c>
      <c r="F98">
        <v>-0.33</v>
      </c>
      <c r="G98" s="5">
        <v>10.18</v>
      </c>
      <c r="H98">
        <v>0.67</v>
      </c>
      <c r="I98">
        <v>-0.34</v>
      </c>
      <c r="J98" s="5">
        <v>10.18</v>
      </c>
      <c r="K98">
        <v>1.91</v>
      </c>
      <c r="L98">
        <v>-0.36</v>
      </c>
      <c r="M98" s="5">
        <v>10.18</v>
      </c>
      <c r="N98">
        <v>-3.01</v>
      </c>
      <c r="O98">
        <v>-0.16</v>
      </c>
      <c r="P98" s="5">
        <v>10.18</v>
      </c>
      <c r="Q98">
        <v>1.42</v>
      </c>
      <c r="R98" s="11">
        <v>-0.35</v>
      </c>
    </row>
    <row r="99" spans="1:18" ht="14.25" customHeight="1">
      <c r="A99">
        <v>10.18</v>
      </c>
      <c r="B99">
        <v>4.77</v>
      </c>
      <c r="C99">
        <v>-0.37</v>
      </c>
      <c r="D99" s="5">
        <v>10.18</v>
      </c>
      <c r="E99">
        <v>2</v>
      </c>
      <c r="F99">
        <v>-0.35</v>
      </c>
      <c r="G99" s="5">
        <v>10.18</v>
      </c>
      <c r="H99">
        <v>1.28</v>
      </c>
      <c r="I99">
        <v>-0.35</v>
      </c>
      <c r="J99" s="5">
        <v>10.18</v>
      </c>
      <c r="K99">
        <v>2.62</v>
      </c>
      <c r="L99">
        <v>-0.37</v>
      </c>
      <c r="M99" s="5">
        <v>10.18</v>
      </c>
      <c r="N99">
        <v>-1.84</v>
      </c>
      <c r="O99">
        <v>-0.24</v>
      </c>
      <c r="P99" s="5">
        <v>10.18</v>
      </c>
      <c r="Q99">
        <v>2.03</v>
      </c>
      <c r="R99" s="11">
        <v>-0.37</v>
      </c>
    </row>
    <row r="100" spans="1:18" ht="14.25" customHeight="1">
      <c r="A100">
        <v>10.18</v>
      </c>
      <c r="B100">
        <v>4.91</v>
      </c>
      <c r="C100">
        <v>-0.37</v>
      </c>
      <c r="D100" s="5">
        <v>10.18</v>
      </c>
      <c r="E100">
        <v>2.68</v>
      </c>
      <c r="F100">
        <v>-0.36</v>
      </c>
      <c r="G100" s="5">
        <v>10.18</v>
      </c>
      <c r="H100">
        <v>1.89</v>
      </c>
      <c r="I100">
        <v>-0.36</v>
      </c>
      <c r="J100" s="5">
        <v>10.18</v>
      </c>
      <c r="K100">
        <v>3.29</v>
      </c>
      <c r="L100">
        <v>-0.37</v>
      </c>
      <c r="M100" s="5">
        <v>10.18</v>
      </c>
      <c r="N100">
        <v>-1.08</v>
      </c>
      <c r="O100">
        <v>-0.29</v>
      </c>
      <c r="P100" s="5">
        <v>10.18</v>
      </c>
      <c r="Q100">
        <v>2.78</v>
      </c>
      <c r="R100" s="11">
        <v>-0.38</v>
      </c>
    </row>
    <row r="101" spans="1:18" ht="14.25" customHeight="1">
      <c r="A101">
        <v>10.18</v>
      </c>
      <c r="B101">
        <v>5.03</v>
      </c>
      <c r="C101">
        <v>-0.37</v>
      </c>
      <c r="D101" s="5">
        <v>10.18</v>
      </c>
      <c r="E101">
        <v>3.35</v>
      </c>
      <c r="F101">
        <v>-0.37</v>
      </c>
      <c r="G101" s="5">
        <v>10.18</v>
      </c>
      <c r="H101">
        <v>2.68</v>
      </c>
      <c r="I101">
        <v>-0.37</v>
      </c>
      <c r="J101" s="5">
        <v>10.18</v>
      </c>
      <c r="K101">
        <v>4</v>
      </c>
      <c r="L101">
        <v>-0.38</v>
      </c>
      <c r="M101" s="5">
        <v>10.18</v>
      </c>
      <c r="N101">
        <v>-0.23</v>
      </c>
      <c r="O101">
        <v>-0.32</v>
      </c>
      <c r="P101" s="5">
        <v>10.18</v>
      </c>
      <c r="Q101">
        <v>3.33</v>
      </c>
      <c r="R101" s="11">
        <v>-0.38</v>
      </c>
    </row>
    <row r="102" spans="1:18" ht="14.25" customHeight="1">
      <c r="A102">
        <v>10.18</v>
      </c>
      <c r="B102">
        <v>5.15</v>
      </c>
      <c r="C102">
        <v>-0.37</v>
      </c>
      <c r="D102" s="5">
        <v>10.18</v>
      </c>
      <c r="E102">
        <v>4.02</v>
      </c>
      <c r="F102">
        <v>-0.37</v>
      </c>
      <c r="G102" s="5">
        <v>10.18</v>
      </c>
      <c r="H102">
        <v>3.23</v>
      </c>
      <c r="I102">
        <v>-0.37</v>
      </c>
      <c r="J102" s="5">
        <v>10.18</v>
      </c>
      <c r="K102">
        <v>4.18</v>
      </c>
      <c r="L102">
        <v>-0.38</v>
      </c>
      <c r="M102" s="5">
        <v>10.18</v>
      </c>
      <c r="N102">
        <v>0.63</v>
      </c>
      <c r="O102">
        <v>-0.33</v>
      </c>
      <c r="P102" s="5">
        <v>10.18</v>
      </c>
      <c r="Q102">
        <v>4.08</v>
      </c>
      <c r="R102" s="11">
        <v>-0.38</v>
      </c>
    </row>
    <row r="103" spans="1:18" ht="14.25" customHeight="1">
      <c r="A103">
        <v>10.18</v>
      </c>
      <c r="B103">
        <v>5.26</v>
      </c>
      <c r="C103">
        <v>-0.37</v>
      </c>
      <c r="D103" s="5">
        <v>10.18</v>
      </c>
      <c r="E103">
        <v>4.2</v>
      </c>
      <c r="F103">
        <v>-0.37</v>
      </c>
      <c r="G103" s="5">
        <v>10.18</v>
      </c>
      <c r="H103">
        <v>4.03</v>
      </c>
      <c r="I103">
        <v>-0.38</v>
      </c>
      <c r="J103" s="5">
        <v>10.18</v>
      </c>
      <c r="K103">
        <v>4.35</v>
      </c>
      <c r="L103">
        <v>-0.38</v>
      </c>
      <c r="M103" s="5">
        <v>10.18</v>
      </c>
      <c r="N103">
        <v>1.25</v>
      </c>
      <c r="O103">
        <v>-0.34</v>
      </c>
      <c r="P103" s="5">
        <v>10.18</v>
      </c>
      <c r="Q103">
        <v>4.08</v>
      </c>
      <c r="R103" s="11">
        <v>-0.38</v>
      </c>
    </row>
    <row r="104" spans="1:18" ht="14.25" customHeight="1">
      <c r="A104">
        <v>10.18</v>
      </c>
      <c r="B104">
        <v>5.37</v>
      </c>
      <c r="C104">
        <v>-0.37</v>
      </c>
      <c r="D104" s="5">
        <v>10.18</v>
      </c>
      <c r="E104">
        <v>4.39</v>
      </c>
      <c r="F104">
        <v>-0.37</v>
      </c>
      <c r="G104" s="5">
        <v>10.18</v>
      </c>
      <c r="H104">
        <v>4.03</v>
      </c>
      <c r="I104">
        <v>-0.38</v>
      </c>
      <c r="J104" s="5">
        <v>10.18</v>
      </c>
      <c r="K104">
        <v>4.53</v>
      </c>
      <c r="L104">
        <v>-0.38</v>
      </c>
      <c r="M104" s="5">
        <v>10.18</v>
      </c>
      <c r="N104">
        <v>1.88</v>
      </c>
      <c r="O104">
        <v>-0.36</v>
      </c>
      <c r="P104" s="5">
        <v>10.18</v>
      </c>
      <c r="Q104">
        <v>4.26</v>
      </c>
      <c r="R104" s="11">
        <v>-0.38</v>
      </c>
    </row>
    <row r="105" spans="1:18" ht="14.25" customHeight="1">
      <c r="A105">
        <v>10.18</v>
      </c>
      <c r="B105">
        <v>5.44</v>
      </c>
      <c r="C105">
        <v>-0.37</v>
      </c>
      <c r="D105" s="5">
        <v>10.18</v>
      </c>
      <c r="E105">
        <v>4.58</v>
      </c>
      <c r="F105">
        <v>-0.37</v>
      </c>
      <c r="G105" s="5">
        <v>10.18</v>
      </c>
      <c r="H105">
        <v>4.23</v>
      </c>
      <c r="I105">
        <v>-0.38</v>
      </c>
      <c r="J105" s="5">
        <v>10.18</v>
      </c>
      <c r="K105">
        <v>4.65</v>
      </c>
      <c r="L105">
        <v>-0.38</v>
      </c>
      <c r="M105" s="5">
        <v>10.18</v>
      </c>
      <c r="N105">
        <v>2.67</v>
      </c>
      <c r="O105">
        <v>-0.37</v>
      </c>
      <c r="P105" s="5">
        <v>10.18</v>
      </c>
      <c r="Q105">
        <v>4.42</v>
      </c>
      <c r="R105" s="11">
        <v>-0.38</v>
      </c>
    </row>
    <row r="106" spans="1:18" ht="14.25" customHeight="1">
      <c r="A106">
        <v>10.18</v>
      </c>
      <c r="B106">
        <v>5.52</v>
      </c>
      <c r="C106">
        <v>-0.37</v>
      </c>
      <c r="D106" s="5">
        <v>10.18</v>
      </c>
      <c r="E106">
        <v>4.71</v>
      </c>
      <c r="F106">
        <v>-0.37</v>
      </c>
      <c r="G106" s="5">
        <v>10.18</v>
      </c>
      <c r="H106">
        <v>4.43</v>
      </c>
      <c r="I106">
        <v>-0.38</v>
      </c>
      <c r="J106" s="5">
        <v>10.18</v>
      </c>
      <c r="K106">
        <v>4.78</v>
      </c>
      <c r="L106">
        <v>-0.38</v>
      </c>
      <c r="M106" s="5">
        <v>10.18</v>
      </c>
      <c r="N106">
        <v>3.24</v>
      </c>
      <c r="O106">
        <v>-0.37</v>
      </c>
      <c r="P106" s="5">
        <v>10.18</v>
      </c>
      <c r="Q106">
        <v>4.59</v>
      </c>
      <c r="R106" s="11">
        <v>-0.38</v>
      </c>
    </row>
    <row r="107" spans="1:18" ht="14.25" customHeight="1">
      <c r="A107">
        <v>10.18</v>
      </c>
      <c r="B107">
        <v>5.6</v>
      </c>
      <c r="C107">
        <v>-0.37</v>
      </c>
      <c r="D107" s="5">
        <v>10.18</v>
      </c>
      <c r="E107">
        <v>4.85</v>
      </c>
      <c r="F107">
        <v>-0.37</v>
      </c>
      <c r="G107" s="5">
        <v>10.18</v>
      </c>
      <c r="H107">
        <v>4.59</v>
      </c>
      <c r="I107">
        <v>-0.38</v>
      </c>
      <c r="J107" s="5">
        <v>10.18</v>
      </c>
      <c r="K107">
        <v>4.9</v>
      </c>
      <c r="L107">
        <v>-0.37</v>
      </c>
      <c r="M107" s="5">
        <v>10.18</v>
      </c>
      <c r="N107">
        <v>4.06</v>
      </c>
      <c r="O107">
        <v>-0.37</v>
      </c>
      <c r="P107" s="5">
        <v>10.18</v>
      </c>
      <c r="Q107">
        <v>4.71</v>
      </c>
      <c r="R107" s="11">
        <v>-0.38</v>
      </c>
    </row>
    <row r="108" spans="1:18" ht="14.25" customHeight="1">
      <c r="A108">
        <v>10.18</v>
      </c>
      <c r="B108">
        <v>5.61</v>
      </c>
      <c r="C108">
        <v>-0.37</v>
      </c>
      <c r="D108" s="5">
        <v>10.18</v>
      </c>
      <c r="E108">
        <v>4.99</v>
      </c>
      <c r="F108">
        <v>-0.37</v>
      </c>
      <c r="G108" s="5">
        <v>10.18</v>
      </c>
      <c r="H108">
        <v>4.71</v>
      </c>
      <c r="I108">
        <v>-0.38</v>
      </c>
      <c r="J108" s="5">
        <v>10.18</v>
      </c>
      <c r="K108">
        <v>5.02</v>
      </c>
      <c r="L108">
        <v>-0.37</v>
      </c>
      <c r="M108" s="5">
        <v>10.18</v>
      </c>
      <c r="N108">
        <v>4.24</v>
      </c>
      <c r="O108">
        <v>-0.37</v>
      </c>
      <c r="P108" s="5">
        <v>10.18</v>
      </c>
      <c r="Q108">
        <v>4.83</v>
      </c>
      <c r="R108" s="11">
        <v>-0.38</v>
      </c>
    </row>
    <row r="109" spans="1:18" ht="14.25" customHeight="1">
      <c r="A109">
        <v>10.18</v>
      </c>
      <c r="B109">
        <v>5.78</v>
      </c>
      <c r="C109">
        <v>-0.37</v>
      </c>
      <c r="D109" s="5">
        <v>10.18</v>
      </c>
      <c r="E109">
        <v>5.12</v>
      </c>
      <c r="F109">
        <v>-0.37</v>
      </c>
      <c r="G109" s="5">
        <v>10.18</v>
      </c>
      <c r="H109">
        <v>4.84</v>
      </c>
      <c r="I109">
        <v>-0.38</v>
      </c>
      <c r="J109" s="5">
        <v>10.18</v>
      </c>
      <c r="K109">
        <v>5.14</v>
      </c>
      <c r="L109">
        <v>-0.37</v>
      </c>
      <c r="M109" s="5">
        <v>10.18</v>
      </c>
      <c r="N109">
        <v>4.42</v>
      </c>
      <c r="O109">
        <v>-0.37</v>
      </c>
      <c r="P109" s="5">
        <v>10.18</v>
      </c>
      <c r="Q109">
        <v>4.95</v>
      </c>
      <c r="R109" s="11">
        <v>-0.38</v>
      </c>
    </row>
    <row r="110" spans="1:18" ht="14.25" customHeight="1">
      <c r="A110">
        <v>10.18</v>
      </c>
      <c r="B110">
        <v>5.94</v>
      </c>
      <c r="C110">
        <v>-0.37</v>
      </c>
      <c r="D110" s="5">
        <v>10.18</v>
      </c>
      <c r="E110">
        <v>5.25</v>
      </c>
      <c r="F110">
        <v>-0.37</v>
      </c>
      <c r="G110" s="5">
        <v>10.18</v>
      </c>
      <c r="H110">
        <v>4.96</v>
      </c>
      <c r="I110">
        <v>-0.38</v>
      </c>
      <c r="J110" s="5">
        <v>10.18</v>
      </c>
      <c r="K110">
        <v>5.23</v>
      </c>
      <c r="L110">
        <v>-0.37</v>
      </c>
      <c r="M110" s="5">
        <v>10.18</v>
      </c>
      <c r="N110">
        <v>4.59</v>
      </c>
      <c r="O110">
        <v>-0.37</v>
      </c>
      <c r="P110" s="5">
        <v>10.18</v>
      </c>
      <c r="Q110">
        <v>5.07</v>
      </c>
      <c r="R110" s="11">
        <v>-0.38</v>
      </c>
    </row>
    <row r="111" spans="1:18" ht="14.25" customHeight="1">
      <c r="A111">
        <v>10.18</v>
      </c>
      <c r="B111">
        <v>6.07</v>
      </c>
      <c r="C111">
        <v>-0.37</v>
      </c>
      <c r="D111" s="5">
        <v>10.18</v>
      </c>
      <c r="E111">
        <v>5.36</v>
      </c>
      <c r="F111">
        <v>-0.37</v>
      </c>
      <c r="G111" s="5">
        <v>10.18</v>
      </c>
      <c r="H111">
        <v>5.09</v>
      </c>
      <c r="I111">
        <v>-0.37</v>
      </c>
      <c r="J111" s="5">
        <v>10.18</v>
      </c>
      <c r="K111">
        <v>5.32</v>
      </c>
      <c r="L111">
        <v>-0.37</v>
      </c>
      <c r="M111" s="5">
        <v>10.18</v>
      </c>
      <c r="N111">
        <v>4.71</v>
      </c>
      <c r="O111">
        <v>-0.37</v>
      </c>
      <c r="P111" s="5">
        <v>10.18</v>
      </c>
      <c r="Q111">
        <v>5.18</v>
      </c>
      <c r="R111" s="11">
        <v>-0.38</v>
      </c>
    </row>
    <row r="112" spans="1:18" ht="14.25" customHeight="1">
      <c r="A112">
        <v>10.18</v>
      </c>
      <c r="B112">
        <v>6.19</v>
      </c>
      <c r="C112">
        <v>-0.37</v>
      </c>
      <c r="D112" s="5">
        <v>10.18</v>
      </c>
      <c r="E112">
        <v>5.45</v>
      </c>
      <c r="F112">
        <v>-0.37</v>
      </c>
      <c r="G112" s="5">
        <v>10.18</v>
      </c>
      <c r="H112">
        <v>5.19</v>
      </c>
      <c r="I112">
        <v>-0.37</v>
      </c>
      <c r="J112" s="5">
        <v>10.18</v>
      </c>
      <c r="K112">
        <v>5.4</v>
      </c>
      <c r="L112">
        <v>-0.37</v>
      </c>
      <c r="M112" s="5">
        <v>10.18</v>
      </c>
      <c r="N112">
        <v>4.83</v>
      </c>
      <c r="O112">
        <v>-0.37</v>
      </c>
      <c r="P112" s="5">
        <v>10.18</v>
      </c>
      <c r="Q112">
        <v>5.26</v>
      </c>
      <c r="R112" s="11">
        <v>-0.38</v>
      </c>
    </row>
    <row r="113" spans="1:18" ht="14.25" customHeight="1">
      <c r="A113">
        <v>10.18</v>
      </c>
      <c r="B113">
        <v>6.31</v>
      </c>
      <c r="C113">
        <v>-0.36</v>
      </c>
      <c r="D113" s="5">
        <v>10.18</v>
      </c>
      <c r="E113">
        <v>5.54</v>
      </c>
      <c r="F113">
        <v>-0.37</v>
      </c>
      <c r="G113" s="5">
        <v>10.18</v>
      </c>
      <c r="H113">
        <v>5.27</v>
      </c>
      <c r="I113">
        <v>-0.37</v>
      </c>
      <c r="J113" s="5">
        <v>10.18</v>
      </c>
      <c r="K113">
        <v>5.47</v>
      </c>
      <c r="L113">
        <v>-0.37</v>
      </c>
      <c r="M113" s="5">
        <v>10.18</v>
      </c>
      <c r="N113">
        <v>4.95</v>
      </c>
      <c r="O113">
        <v>-0.37</v>
      </c>
      <c r="P113" s="5">
        <v>10.18</v>
      </c>
      <c r="Q113">
        <v>5.36</v>
      </c>
      <c r="R113" s="11">
        <v>-0.38</v>
      </c>
    </row>
    <row r="114" spans="1:18" ht="14.25" customHeight="1">
      <c r="A114">
        <v>10.18</v>
      </c>
      <c r="B114">
        <v>6.43</v>
      </c>
      <c r="C114">
        <v>-0.36</v>
      </c>
      <c r="D114" s="5">
        <v>10.18</v>
      </c>
      <c r="E114">
        <v>5.61</v>
      </c>
      <c r="F114">
        <v>-0.37</v>
      </c>
      <c r="G114" s="5">
        <v>10.18</v>
      </c>
      <c r="H114">
        <v>5.35</v>
      </c>
      <c r="I114">
        <v>-0.37</v>
      </c>
      <c r="J114" s="5">
        <v>10.18</v>
      </c>
      <c r="K114">
        <v>5.62</v>
      </c>
      <c r="L114">
        <v>-0.37</v>
      </c>
      <c r="M114" s="5">
        <v>10.18</v>
      </c>
      <c r="N114">
        <v>5.07</v>
      </c>
      <c r="O114">
        <v>-0.37</v>
      </c>
      <c r="P114" s="5">
        <v>10.18</v>
      </c>
      <c r="Q114">
        <v>5.43</v>
      </c>
      <c r="R114" s="11">
        <v>-0.38</v>
      </c>
    </row>
    <row r="115" spans="1:18" ht="14.25" customHeight="1">
      <c r="A115">
        <v>10.18</v>
      </c>
      <c r="B115">
        <v>6.54</v>
      </c>
      <c r="C115">
        <v>-0.36</v>
      </c>
      <c r="D115" s="5">
        <v>10.18</v>
      </c>
      <c r="E115">
        <v>5.77</v>
      </c>
      <c r="F115">
        <v>-0.37</v>
      </c>
      <c r="G115" s="5">
        <v>10.18</v>
      </c>
      <c r="H115">
        <v>5.43</v>
      </c>
      <c r="I115">
        <v>-0.37</v>
      </c>
      <c r="J115" s="5">
        <v>10.18</v>
      </c>
      <c r="K115">
        <v>5.77</v>
      </c>
      <c r="L115">
        <v>-0.37</v>
      </c>
      <c r="M115" s="5">
        <v>10.18</v>
      </c>
      <c r="N115">
        <v>5.17</v>
      </c>
      <c r="O115">
        <v>-0.37</v>
      </c>
      <c r="P115" s="5">
        <v>10.18</v>
      </c>
      <c r="Q115">
        <v>5.49</v>
      </c>
      <c r="R115" s="11">
        <v>-0.38</v>
      </c>
    </row>
    <row r="116" spans="1:18" ht="14.25" customHeight="1">
      <c r="A116">
        <v>10.18</v>
      </c>
      <c r="B116">
        <v>6.66</v>
      </c>
      <c r="C116">
        <v>-0.36</v>
      </c>
      <c r="D116" s="5">
        <v>10.18</v>
      </c>
      <c r="E116">
        <v>5.93</v>
      </c>
      <c r="F116">
        <v>-0.37</v>
      </c>
      <c r="G116" s="5">
        <v>10.18</v>
      </c>
      <c r="H116">
        <v>5.46</v>
      </c>
      <c r="I116">
        <v>-0.37</v>
      </c>
      <c r="J116" s="5">
        <v>10.18</v>
      </c>
      <c r="K116">
        <v>5.91</v>
      </c>
      <c r="L116">
        <v>-0.37</v>
      </c>
      <c r="M116" s="5">
        <v>10.18</v>
      </c>
      <c r="N116">
        <v>5.26</v>
      </c>
      <c r="O116">
        <v>-0.37</v>
      </c>
      <c r="P116" s="5">
        <v>10.18</v>
      </c>
      <c r="Q116">
        <v>5.63</v>
      </c>
      <c r="R116" s="11">
        <v>-0.38</v>
      </c>
    </row>
    <row r="117" spans="1:18" ht="14.25" customHeight="1">
      <c r="A117">
        <v>10.18</v>
      </c>
      <c r="B117">
        <v>6.78</v>
      </c>
      <c r="C117">
        <v>-0.36</v>
      </c>
      <c r="D117" s="5">
        <v>10.18</v>
      </c>
      <c r="E117">
        <v>6.09</v>
      </c>
      <c r="F117">
        <v>-0.36</v>
      </c>
      <c r="G117" s="5">
        <v>10.18</v>
      </c>
      <c r="H117">
        <v>5.61</v>
      </c>
      <c r="I117">
        <v>-0.37</v>
      </c>
      <c r="J117" s="5">
        <v>10.18</v>
      </c>
      <c r="K117">
        <v>6.05</v>
      </c>
      <c r="L117">
        <v>-0.37</v>
      </c>
      <c r="M117" s="5">
        <v>10.18</v>
      </c>
      <c r="N117">
        <v>5.35</v>
      </c>
      <c r="O117">
        <v>-0.37</v>
      </c>
      <c r="P117" s="5">
        <v>10.18</v>
      </c>
      <c r="Q117">
        <v>5.76</v>
      </c>
      <c r="R117" s="11">
        <v>-0.38</v>
      </c>
    </row>
    <row r="118" spans="1:18" ht="14.25" customHeight="1">
      <c r="A118">
        <v>10.18</v>
      </c>
      <c r="B118">
        <v>6.9</v>
      </c>
      <c r="C118">
        <v>-0.35</v>
      </c>
      <c r="D118" s="5">
        <v>10.18</v>
      </c>
      <c r="E118">
        <v>6.22</v>
      </c>
      <c r="F118">
        <v>-0.36</v>
      </c>
      <c r="G118" s="5">
        <v>10.18</v>
      </c>
      <c r="H118">
        <v>5.77</v>
      </c>
      <c r="I118">
        <v>-0.37</v>
      </c>
      <c r="J118" s="5">
        <v>10.18</v>
      </c>
      <c r="K118">
        <v>6.17</v>
      </c>
      <c r="L118">
        <v>-0.36</v>
      </c>
      <c r="M118" s="5">
        <v>10.18</v>
      </c>
      <c r="N118">
        <v>5.43</v>
      </c>
      <c r="O118">
        <v>-0.37</v>
      </c>
      <c r="P118" s="5">
        <v>10.18</v>
      </c>
      <c r="Q118">
        <v>5.89</v>
      </c>
      <c r="R118" s="11">
        <v>-0.38</v>
      </c>
    </row>
    <row r="119" spans="1:18" ht="14.25" customHeight="1">
      <c r="A119">
        <v>10</v>
      </c>
      <c r="B119">
        <v>7.04</v>
      </c>
      <c r="C119">
        <v>0.79</v>
      </c>
      <c r="D119" s="5">
        <v>10.18</v>
      </c>
      <c r="E119">
        <v>6.32</v>
      </c>
      <c r="F119">
        <v>-0.36</v>
      </c>
      <c r="G119" s="5">
        <v>10.18</v>
      </c>
      <c r="H119">
        <v>5.91</v>
      </c>
      <c r="I119">
        <v>-0.37</v>
      </c>
      <c r="J119" s="5">
        <v>10.18</v>
      </c>
      <c r="K119">
        <v>6.29</v>
      </c>
      <c r="L119">
        <v>-0.36</v>
      </c>
      <c r="M119" s="5">
        <v>10.18</v>
      </c>
      <c r="N119">
        <v>5.43</v>
      </c>
      <c r="O119">
        <v>-0.37</v>
      </c>
      <c r="P119" s="5">
        <v>10.18</v>
      </c>
      <c r="Q119">
        <v>6.01</v>
      </c>
      <c r="R119" s="11">
        <v>-0.37</v>
      </c>
    </row>
    <row r="120" spans="1:18" ht="14.25" customHeight="1">
      <c r="A120">
        <v>10</v>
      </c>
      <c r="B120">
        <v>6.82</v>
      </c>
      <c r="C120">
        <v>0.75</v>
      </c>
      <c r="D120" s="5">
        <v>10.18</v>
      </c>
      <c r="E120">
        <v>6.43</v>
      </c>
      <c r="F120">
        <v>-0.36</v>
      </c>
      <c r="G120" s="5">
        <v>10.18</v>
      </c>
      <c r="H120">
        <v>6.03</v>
      </c>
      <c r="I120">
        <v>-0.37</v>
      </c>
      <c r="J120" s="5">
        <v>10.18</v>
      </c>
      <c r="K120">
        <v>6.41</v>
      </c>
      <c r="L120">
        <v>-0.36</v>
      </c>
      <c r="M120" s="5">
        <v>10.18</v>
      </c>
      <c r="N120">
        <v>5.58</v>
      </c>
      <c r="O120">
        <v>-0.37</v>
      </c>
      <c r="P120" s="5">
        <v>10.18</v>
      </c>
      <c r="Q120">
        <v>6.13</v>
      </c>
      <c r="R120" s="11">
        <v>-0.37</v>
      </c>
    </row>
    <row r="121" spans="1:18" ht="14.25" customHeight="1">
      <c r="A121">
        <v>10</v>
      </c>
      <c r="B121">
        <v>6.6</v>
      </c>
      <c r="C121">
        <v>0.7</v>
      </c>
      <c r="D121" s="5">
        <v>10.18</v>
      </c>
      <c r="E121">
        <v>6.53</v>
      </c>
      <c r="F121">
        <v>-0.36</v>
      </c>
      <c r="G121" s="5">
        <v>10.18</v>
      </c>
      <c r="H121">
        <v>6.16</v>
      </c>
      <c r="I121">
        <v>-0.36</v>
      </c>
      <c r="J121" s="5">
        <v>10.18</v>
      </c>
      <c r="K121">
        <v>6.53</v>
      </c>
      <c r="L121">
        <v>-0.36</v>
      </c>
      <c r="M121" s="5">
        <v>10.18</v>
      </c>
      <c r="N121">
        <v>5.74</v>
      </c>
      <c r="O121">
        <v>-0.37</v>
      </c>
      <c r="P121" s="5">
        <v>10.18</v>
      </c>
      <c r="Q121">
        <v>6.25</v>
      </c>
      <c r="R121" s="11">
        <v>-0.37</v>
      </c>
    </row>
    <row r="122" spans="1:18" ht="14.25" customHeight="1">
      <c r="A122">
        <v>10</v>
      </c>
      <c r="B122">
        <v>6.38</v>
      </c>
      <c r="C122">
        <v>0.65</v>
      </c>
      <c r="D122" s="5">
        <v>10.18</v>
      </c>
      <c r="E122">
        <v>6.63</v>
      </c>
      <c r="F122">
        <v>-0.36</v>
      </c>
      <c r="G122" s="5">
        <v>10.18</v>
      </c>
      <c r="H122">
        <v>6.29</v>
      </c>
      <c r="I122">
        <v>-0.36</v>
      </c>
      <c r="J122" s="5">
        <v>10.18</v>
      </c>
      <c r="K122">
        <v>6.65</v>
      </c>
      <c r="L122">
        <v>-0.36</v>
      </c>
      <c r="M122" s="5">
        <v>10.18</v>
      </c>
      <c r="N122">
        <v>5.87</v>
      </c>
      <c r="O122">
        <v>-0.37</v>
      </c>
      <c r="P122" s="5">
        <v>10.18</v>
      </c>
      <c r="Q122">
        <v>6.37</v>
      </c>
      <c r="R122" s="11">
        <v>-0.37</v>
      </c>
    </row>
    <row r="123" spans="1:18" ht="14.25" customHeight="1">
      <c r="A123">
        <v>10</v>
      </c>
      <c r="B123">
        <v>6.21</v>
      </c>
      <c r="C123">
        <v>0.62</v>
      </c>
      <c r="D123" s="5">
        <v>10.18</v>
      </c>
      <c r="E123">
        <v>6.72</v>
      </c>
      <c r="F123">
        <v>-0.35</v>
      </c>
      <c r="G123" s="5">
        <v>10.18</v>
      </c>
      <c r="H123">
        <v>6.42</v>
      </c>
      <c r="I123">
        <v>-0.36</v>
      </c>
      <c r="J123" s="5">
        <v>10.18</v>
      </c>
      <c r="K123">
        <v>6.77</v>
      </c>
      <c r="L123">
        <v>-0.36</v>
      </c>
      <c r="M123" s="5">
        <v>10.18</v>
      </c>
      <c r="N123">
        <v>6</v>
      </c>
      <c r="O123">
        <v>-0.37</v>
      </c>
      <c r="P123" s="5">
        <v>10.18</v>
      </c>
      <c r="Q123">
        <v>6.49</v>
      </c>
      <c r="R123" s="11">
        <v>-0.37</v>
      </c>
    </row>
    <row r="124" spans="1:18" ht="14.25" customHeight="1">
      <c r="A124">
        <v>10</v>
      </c>
      <c r="B124">
        <v>6.05</v>
      </c>
      <c r="C124">
        <v>0.59</v>
      </c>
      <c r="D124" s="5">
        <v>10.18</v>
      </c>
      <c r="E124">
        <v>6.81</v>
      </c>
      <c r="F124">
        <v>-0.35</v>
      </c>
      <c r="G124" s="5">
        <v>10.18</v>
      </c>
      <c r="H124">
        <v>6.54</v>
      </c>
      <c r="I124">
        <v>-0.36</v>
      </c>
      <c r="J124" s="5">
        <v>10.18</v>
      </c>
      <c r="K124">
        <v>6.77</v>
      </c>
      <c r="L124">
        <v>-0.36</v>
      </c>
      <c r="M124" s="5">
        <v>10.18</v>
      </c>
      <c r="N124">
        <v>6.13</v>
      </c>
      <c r="O124">
        <v>-0.36</v>
      </c>
      <c r="P124" s="5">
        <v>10.18</v>
      </c>
      <c r="Q124">
        <v>6.6</v>
      </c>
      <c r="R124" s="11">
        <v>-0.37</v>
      </c>
    </row>
    <row r="125" spans="1:18" ht="14.25" customHeight="1">
      <c r="A125">
        <v>10</v>
      </c>
      <c r="B125">
        <v>5.88</v>
      </c>
      <c r="C125">
        <v>0.56</v>
      </c>
      <c r="D125" s="5">
        <v>10</v>
      </c>
      <c r="E125">
        <v>7.17</v>
      </c>
      <c r="F125">
        <v>0.86</v>
      </c>
      <c r="G125" s="5">
        <v>10.18</v>
      </c>
      <c r="H125">
        <v>6.67</v>
      </c>
      <c r="I125">
        <v>-0.36</v>
      </c>
      <c r="J125" s="5">
        <v>10</v>
      </c>
      <c r="K125">
        <v>8.16</v>
      </c>
      <c r="L125">
        <v>1.21</v>
      </c>
      <c r="M125" s="5">
        <v>10.18</v>
      </c>
      <c r="N125">
        <v>6.26</v>
      </c>
      <c r="O125">
        <v>-0.36</v>
      </c>
      <c r="P125" s="5">
        <v>10.18</v>
      </c>
      <c r="Q125">
        <v>6.72</v>
      </c>
      <c r="R125" s="11">
        <v>-0.36</v>
      </c>
    </row>
    <row r="126" spans="1:18" ht="14.25" customHeight="1">
      <c r="A126">
        <v>10</v>
      </c>
      <c r="B126">
        <v>5.67</v>
      </c>
      <c r="C126">
        <v>0.52</v>
      </c>
      <c r="D126" s="5">
        <v>10</v>
      </c>
      <c r="E126">
        <v>6.93</v>
      </c>
      <c r="F126">
        <v>0.82</v>
      </c>
      <c r="G126" s="5">
        <v>10.18</v>
      </c>
      <c r="H126">
        <v>6.79</v>
      </c>
      <c r="I126">
        <v>-0.36</v>
      </c>
      <c r="J126" s="5">
        <v>10</v>
      </c>
      <c r="K126">
        <v>7.91</v>
      </c>
      <c r="L126">
        <v>1.15</v>
      </c>
      <c r="M126" s="5">
        <v>10.18</v>
      </c>
      <c r="N126">
        <v>6.39</v>
      </c>
      <c r="O126">
        <v>-0.36</v>
      </c>
      <c r="P126" s="5">
        <v>10</v>
      </c>
      <c r="Q126">
        <v>8.83</v>
      </c>
      <c r="R126" s="11">
        <v>1.38</v>
      </c>
    </row>
    <row r="127" spans="1:18" ht="14.25" customHeight="1">
      <c r="A127">
        <v>10</v>
      </c>
      <c r="B127">
        <v>5.51</v>
      </c>
      <c r="C127">
        <v>0.5</v>
      </c>
      <c r="D127" s="5">
        <v>10</v>
      </c>
      <c r="E127">
        <v>6.7</v>
      </c>
      <c r="F127">
        <v>0.77</v>
      </c>
      <c r="G127" s="5">
        <v>10.18</v>
      </c>
      <c r="H127">
        <v>6.79</v>
      </c>
      <c r="I127">
        <v>-0.36</v>
      </c>
      <c r="J127" s="5">
        <v>10</v>
      </c>
      <c r="K127">
        <v>7.65</v>
      </c>
      <c r="L127">
        <v>1.09</v>
      </c>
      <c r="M127" s="5">
        <v>10.18</v>
      </c>
      <c r="N127">
        <v>6.51</v>
      </c>
      <c r="O127">
        <v>-0.36</v>
      </c>
      <c r="P127" s="5">
        <v>10</v>
      </c>
      <c r="Q127">
        <v>8.65</v>
      </c>
      <c r="R127" s="11">
        <v>1.35</v>
      </c>
    </row>
    <row r="128" spans="1:18" ht="14.25" customHeight="1">
      <c r="A128">
        <v>10</v>
      </c>
      <c r="B128">
        <v>5.34</v>
      </c>
      <c r="C128">
        <v>0.48</v>
      </c>
      <c r="D128" s="5">
        <v>10</v>
      </c>
      <c r="E128">
        <v>6.47</v>
      </c>
      <c r="F128">
        <v>0.73</v>
      </c>
      <c r="G128" s="5">
        <v>10</v>
      </c>
      <c r="H128">
        <v>7.66</v>
      </c>
      <c r="I128">
        <v>1.03</v>
      </c>
      <c r="J128" s="5">
        <v>10</v>
      </c>
      <c r="K128">
        <v>7.4</v>
      </c>
      <c r="L128">
        <v>1.04</v>
      </c>
      <c r="M128" s="5">
        <v>10.18</v>
      </c>
      <c r="N128">
        <v>6.64</v>
      </c>
      <c r="O128">
        <v>-0.36</v>
      </c>
      <c r="P128" s="5">
        <v>10</v>
      </c>
      <c r="Q128">
        <v>8.47</v>
      </c>
      <c r="R128" s="11">
        <v>1.33</v>
      </c>
    </row>
    <row r="129" spans="1:18" ht="14.25" customHeight="1">
      <c r="A129">
        <v>10</v>
      </c>
      <c r="B129">
        <v>5.16</v>
      </c>
      <c r="C129">
        <v>0.46</v>
      </c>
      <c r="D129" s="5">
        <v>10</v>
      </c>
      <c r="E129">
        <v>6.3</v>
      </c>
      <c r="F129">
        <v>0.69</v>
      </c>
      <c r="G129" s="5">
        <v>10</v>
      </c>
      <c r="H129">
        <v>7.41</v>
      </c>
      <c r="I129">
        <v>0.98</v>
      </c>
      <c r="J129" s="5">
        <v>10</v>
      </c>
      <c r="K129">
        <v>7.15</v>
      </c>
      <c r="L129">
        <v>0.99</v>
      </c>
      <c r="M129" s="5">
        <v>10.18</v>
      </c>
      <c r="N129">
        <v>6.77</v>
      </c>
      <c r="O129">
        <v>-0.35</v>
      </c>
      <c r="P129" s="5">
        <v>10</v>
      </c>
      <c r="Q129">
        <v>8.2</v>
      </c>
      <c r="R129" s="11">
        <v>1.3</v>
      </c>
    </row>
    <row r="130" spans="1:18" ht="14.25" customHeight="1">
      <c r="A130">
        <v>10</v>
      </c>
      <c r="B130">
        <v>4.97</v>
      </c>
      <c r="C130">
        <v>0.44</v>
      </c>
      <c r="D130" s="5">
        <v>10</v>
      </c>
      <c r="E130">
        <v>6.13</v>
      </c>
      <c r="F130">
        <v>0.66</v>
      </c>
      <c r="G130" s="5">
        <v>10</v>
      </c>
      <c r="H130">
        <v>7.15</v>
      </c>
      <c r="I130">
        <v>0.93</v>
      </c>
      <c r="J130" s="5">
        <v>10</v>
      </c>
      <c r="K130">
        <v>6.89</v>
      </c>
      <c r="L130">
        <v>0.94</v>
      </c>
      <c r="M130" s="5">
        <v>10</v>
      </c>
      <c r="N130">
        <v>8.74</v>
      </c>
      <c r="O130">
        <v>1.36</v>
      </c>
      <c r="P130" s="5">
        <v>10</v>
      </c>
      <c r="Q130">
        <v>7.93</v>
      </c>
      <c r="R130" s="11">
        <v>1.28</v>
      </c>
    </row>
    <row r="131" spans="1:18" ht="14.25" customHeight="1">
      <c r="A131">
        <v>10</v>
      </c>
      <c r="B131">
        <v>4.76</v>
      </c>
      <c r="C131">
        <v>0.42</v>
      </c>
      <c r="D131" s="5">
        <v>10</v>
      </c>
      <c r="E131">
        <v>5.96</v>
      </c>
      <c r="F131">
        <v>0.63</v>
      </c>
      <c r="G131" s="5">
        <v>10</v>
      </c>
      <c r="H131">
        <v>6.91</v>
      </c>
      <c r="I131">
        <v>0.89</v>
      </c>
      <c r="J131" s="5">
        <v>10</v>
      </c>
      <c r="K131">
        <v>6.64</v>
      </c>
      <c r="L131">
        <v>0.9</v>
      </c>
      <c r="M131" s="5">
        <v>10</v>
      </c>
      <c r="N131">
        <v>8.52</v>
      </c>
      <c r="O131">
        <v>1.34</v>
      </c>
      <c r="P131" s="5">
        <v>10</v>
      </c>
      <c r="Q131">
        <v>7.66</v>
      </c>
      <c r="R131" s="11">
        <v>1.25</v>
      </c>
    </row>
    <row r="132" spans="1:18" ht="14.25" customHeight="1">
      <c r="A132">
        <v>10</v>
      </c>
      <c r="B132">
        <v>4.58</v>
      </c>
      <c r="C132">
        <v>0.4</v>
      </c>
      <c r="D132" s="5">
        <v>10</v>
      </c>
      <c r="E132">
        <v>5.76</v>
      </c>
      <c r="F132">
        <v>0.59</v>
      </c>
      <c r="G132" s="5">
        <v>10</v>
      </c>
      <c r="H132">
        <v>6.66</v>
      </c>
      <c r="I132">
        <v>0.85</v>
      </c>
      <c r="J132" s="5">
        <v>10</v>
      </c>
      <c r="K132">
        <v>6.39</v>
      </c>
      <c r="L132">
        <v>0.86</v>
      </c>
      <c r="M132" s="5">
        <v>10</v>
      </c>
      <c r="N132">
        <v>8.27</v>
      </c>
      <c r="O132">
        <v>1.3</v>
      </c>
      <c r="P132" s="5">
        <v>10</v>
      </c>
      <c r="Q132">
        <v>7.41</v>
      </c>
      <c r="R132" s="11">
        <v>1.21</v>
      </c>
    </row>
    <row r="133" spans="1:18" ht="14.25" customHeight="1">
      <c r="A133">
        <v>10</v>
      </c>
      <c r="B133">
        <v>4.36</v>
      </c>
      <c r="C133">
        <v>0.38</v>
      </c>
      <c r="D133" s="5">
        <v>10</v>
      </c>
      <c r="E133">
        <v>5.55</v>
      </c>
      <c r="F133">
        <v>0.55</v>
      </c>
      <c r="G133" s="5">
        <v>10</v>
      </c>
      <c r="H133">
        <v>6.41</v>
      </c>
      <c r="I133">
        <v>0.8</v>
      </c>
      <c r="J133" s="5">
        <v>10</v>
      </c>
      <c r="K133">
        <v>6.17</v>
      </c>
      <c r="L133">
        <v>0.82</v>
      </c>
      <c r="M133" s="5">
        <v>10</v>
      </c>
      <c r="N133">
        <v>8.02</v>
      </c>
      <c r="O133">
        <v>1.25</v>
      </c>
      <c r="P133" s="5">
        <v>10</v>
      </c>
      <c r="Q133">
        <v>7.16</v>
      </c>
      <c r="R133" s="11">
        <v>1.17</v>
      </c>
    </row>
    <row r="134" spans="1:18" ht="14.25" customHeight="1">
      <c r="A134">
        <v>10</v>
      </c>
      <c r="B134">
        <v>4.12</v>
      </c>
      <c r="C134">
        <v>0.37</v>
      </c>
      <c r="D134" s="5">
        <v>10</v>
      </c>
      <c r="E134">
        <v>5.38</v>
      </c>
      <c r="F134">
        <v>0.52</v>
      </c>
      <c r="G134" s="5">
        <v>10</v>
      </c>
      <c r="H134">
        <v>6.2</v>
      </c>
      <c r="I134">
        <v>0.76</v>
      </c>
      <c r="J134" s="5">
        <v>10</v>
      </c>
      <c r="K134">
        <v>5.96</v>
      </c>
      <c r="L134">
        <v>0.78</v>
      </c>
      <c r="M134" s="5">
        <v>10</v>
      </c>
      <c r="N134">
        <v>7.77</v>
      </c>
      <c r="O134">
        <v>1.21</v>
      </c>
      <c r="P134" s="5">
        <v>10</v>
      </c>
      <c r="Q134">
        <v>6.91</v>
      </c>
      <c r="R134" s="11">
        <v>1.12</v>
      </c>
    </row>
    <row r="135" spans="1:18" ht="14.25" customHeight="1">
      <c r="A135">
        <v>10</v>
      </c>
      <c r="B135">
        <v>3.94</v>
      </c>
      <c r="C135">
        <v>0.35</v>
      </c>
      <c r="D135" s="5">
        <v>10</v>
      </c>
      <c r="E135">
        <v>5.22</v>
      </c>
      <c r="F135">
        <v>0.5</v>
      </c>
      <c r="G135" s="5">
        <v>10</v>
      </c>
      <c r="H135">
        <v>5.99</v>
      </c>
      <c r="I135">
        <v>0.72</v>
      </c>
      <c r="J135" s="5">
        <v>10</v>
      </c>
      <c r="K135">
        <v>5.76</v>
      </c>
      <c r="L135">
        <v>0.74</v>
      </c>
      <c r="M135" s="5">
        <v>10</v>
      </c>
      <c r="N135">
        <v>7.52</v>
      </c>
      <c r="O135">
        <v>1.16</v>
      </c>
      <c r="P135" s="5">
        <v>10</v>
      </c>
      <c r="Q135">
        <v>6.66</v>
      </c>
      <c r="R135" s="11">
        <v>1.08</v>
      </c>
    </row>
    <row r="136" spans="1:18" ht="14.25" customHeight="1">
      <c r="A136">
        <v>10</v>
      </c>
      <c r="B136">
        <v>3.8</v>
      </c>
      <c r="C136">
        <v>0.35</v>
      </c>
      <c r="D136" s="5">
        <v>10</v>
      </c>
      <c r="E136">
        <v>5.04</v>
      </c>
      <c r="F136">
        <v>0.48</v>
      </c>
      <c r="G136" s="5">
        <v>10</v>
      </c>
      <c r="H136">
        <v>5.78</v>
      </c>
      <c r="I136">
        <v>0.68</v>
      </c>
      <c r="J136" s="5">
        <v>10</v>
      </c>
      <c r="K136">
        <v>5.56</v>
      </c>
      <c r="L136">
        <v>0.71</v>
      </c>
      <c r="M136" s="5">
        <v>10</v>
      </c>
      <c r="N136">
        <v>7.27</v>
      </c>
      <c r="O136">
        <v>1.11</v>
      </c>
      <c r="P136" s="5">
        <v>10</v>
      </c>
      <c r="Q136">
        <v>6.41</v>
      </c>
      <c r="R136" s="11">
        <v>1.03</v>
      </c>
    </row>
    <row r="137" spans="1:18" ht="14.25" customHeight="1">
      <c r="A137">
        <v>10</v>
      </c>
      <c r="B137">
        <v>3.63</v>
      </c>
      <c r="C137">
        <v>0.35</v>
      </c>
      <c r="D137" s="5">
        <v>10</v>
      </c>
      <c r="E137">
        <v>4.87</v>
      </c>
      <c r="F137">
        <v>0.47</v>
      </c>
      <c r="G137" s="5">
        <v>10</v>
      </c>
      <c r="H137">
        <v>5.56</v>
      </c>
      <c r="I137">
        <v>0.64</v>
      </c>
      <c r="J137" s="5">
        <v>10</v>
      </c>
      <c r="K137">
        <v>5.35</v>
      </c>
      <c r="L137">
        <v>0.68</v>
      </c>
      <c r="M137" s="5">
        <v>10</v>
      </c>
      <c r="N137">
        <v>7.03</v>
      </c>
      <c r="O137">
        <v>1.07</v>
      </c>
      <c r="P137" s="5">
        <v>10</v>
      </c>
      <c r="Q137">
        <v>6.2</v>
      </c>
      <c r="R137" s="11">
        <v>1</v>
      </c>
    </row>
    <row r="138" spans="1:18" ht="14.25" customHeight="1">
      <c r="A138">
        <v>10</v>
      </c>
      <c r="B138">
        <v>3.47</v>
      </c>
      <c r="C138">
        <v>0.35</v>
      </c>
      <c r="D138" s="5">
        <v>10</v>
      </c>
      <c r="E138">
        <v>4.69</v>
      </c>
      <c r="F138">
        <v>0.45</v>
      </c>
      <c r="G138" s="5">
        <v>10</v>
      </c>
      <c r="H138">
        <v>5.39</v>
      </c>
      <c r="I138">
        <v>0.61</v>
      </c>
      <c r="J138" s="5">
        <v>10</v>
      </c>
      <c r="K138">
        <v>5.14</v>
      </c>
      <c r="L138">
        <v>0.65</v>
      </c>
      <c r="M138" s="5">
        <v>10</v>
      </c>
      <c r="N138">
        <v>6.79</v>
      </c>
      <c r="O138">
        <v>1.02</v>
      </c>
      <c r="P138" s="5">
        <v>10</v>
      </c>
      <c r="Q138">
        <v>5.98</v>
      </c>
      <c r="R138" s="11">
        <v>0.96</v>
      </c>
    </row>
    <row r="139" spans="1:18" ht="14.25" customHeight="1">
      <c r="A139">
        <v>10</v>
      </c>
      <c r="B139">
        <v>3.31</v>
      </c>
      <c r="C139">
        <v>0.36</v>
      </c>
      <c r="D139" s="5">
        <v>10</v>
      </c>
      <c r="E139">
        <v>4.49</v>
      </c>
      <c r="F139">
        <v>0.43</v>
      </c>
      <c r="G139" s="5">
        <v>10</v>
      </c>
      <c r="H139">
        <v>5.18</v>
      </c>
      <c r="I139">
        <v>0.58</v>
      </c>
      <c r="J139" s="5">
        <v>10</v>
      </c>
      <c r="K139">
        <v>4.98</v>
      </c>
      <c r="L139">
        <v>0.62</v>
      </c>
      <c r="M139" s="5">
        <v>10</v>
      </c>
      <c r="N139">
        <v>6.55</v>
      </c>
      <c r="O139">
        <v>0.98</v>
      </c>
      <c r="P139" s="5">
        <v>10</v>
      </c>
      <c r="Q139">
        <v>5.77</v>
      </c>
      <c r="R139" s="11">
        <v>0.92</v>
      </c>
    </row>
    <row r="140" spans="1:18" ht="14.25" customHeight="1">
      <c r="A140">
        <v>10</v>
      </c>
      <c r="B140">
        <v>3.16</v>
      </c>
      <c r="C140">
        <v>0.39</v>
      </c>
      <c r="D140" s="5">
        <v>10</v>
      </c>
      <c r="E140">
        <v>4.27</v>
      </c>
      <c r="F140">
        <v>0.41</v>
      </c>
      <c r="G140" s="5">
        <v>10</v>
      </c>
      <c r="H140">
        <v>5.02</v>
      </c>
      <c r="I140">
        <v>0.56</v>
      </c>
      <c r="J140" s="5">
        <v>10</v>
      </c>
      <c r="K140">
        <v>4.81</v>
      </c>
      <c r="L140">
        <v>0.6</v>
      </c>
      <c r="M140" s="5">
        <v>10</v>
      </c>
      <c r="N140">
        <v>6.31</v>
      </c>
      <c r="O140">
        <v>0.94</v>
      </c>
      <c r="P140" s="5">
        <v>10</v>
      </c>
      <c r="Q140">
        <v>5.55</v>
      </c>
      <c r="R140" s="11">
        <v>0.89</v>
      </c>
    </row>
    <row r="141" spans="1:18" ht="14.25" customHeight="1">
      <c r="A141">
        <v>10</v>
      </c>
      <c r="B141">
        <v>3</v>
      </c>
      <c r="C141">
        <v>0.46</v>
      </c>
      <c r="D141" s="5">
        <v>10</v>
      </c>
      <c r="E141">
        <v>4.11</v>
      </c>
      <c r="F141">
        <v>0.41</v>
      </c>
      <c r="G141" s="5">
        <v>10</v>
      </c>
      <c r="H141">
        <v>4.86</v>
      </c>
      <c r="I141">
        <v>0.54</v>
      </c>
      <c r="J141" s="5">
        <v>10</v>
      </c>
      <c r="K141">
        <v>4.64</v>
      </c>
      <c r="L141">
        <v>0.58</v>
      </c>
      <c r="M141" s="5">
        <v>10</v>
      </c>
      <c r="N141">
        <v>6.1</v>
      </c>
      <c r="O141">
        <v>0.9</v>
      </c>
      <c r="P141" s="5">
        <v>10</v>
      </c>
      <c r="Q141">
        <v>5.36</v>
      </c>
      <c r="R141" s="11">
        <v>0.87</v>
      </c>
    </row>
    <row r="142" spans="1:18" ht="14.25" customHeight="1">
      <c r="A142">
        <v>10</v>
      </c>
      <c r="B142">
        <v>2.94</v>
      </c>
      <c r="C142">
        <v>0.52</v>
      </c>
      <c r="D142" s="5">
        <v>10</v>
      </c>
      <c r="E142">
        <v>3.97</v>
      </c>
      <c r="F142">
        <v>0.4</v>
      </c>
      <c r="G142" s="5">
        <v>10</v>
      </c>
      <c r="H142">
        <v>4.69</v>
      </c>
      <c r="I142">
        <v>0.52</v>
      </c>
      <c r="J142" s="5">
        <v>10</v>
      </c>
      <c r="K142">
        <v>4.58</v>
      </c>
      <c r="L142">
        <v>0.58</v>
      </c>
      <c r="M142" s="5">
        <v>10</v>
      </c>
      <c r="N142">
        <v>5.89</v>
      </c>
      <c r="O142">
        <v>0.86</v>
      </c>
      <c r="P142" s="5">
        <v>10</v>
      </c>
      <c r="Q142">
        <v>5.18</v>
      </c>
      <c r="R142" s="11">
        <v>0.85</v>
      </c>
    </row>
    <row r="143" spans="1:18" ht="14.25" customHeight="1">
      <c r="A143">
        <v>10</v>
      </c>
      <c r="B143">
        <v>2.91</v>
      </c>
      <c r="C143">
        <v>0.57</v>
      </c>
      <c r="D143" s="5">
        <v>10</v>
      </c>
      <c r="E143">
        <v>3.81</v>
      </c>
      <c r="F143">
        <v>0.4</v>
      </c>
      <c r="G143" s="5">
        <v>10</v>
      </c>
      <c r="H143">
        <v>4.5</v>
      </c>
      <c r="I143">
        <v>0.5</v>
      </c>
      <c r="J143" s="5">
        <v>10</v>
      </c>
      <c r="K143">
        <v>4.42</v>
      </c>
      <c r="L143">
        <v>0.57</v>
      </c>
      <c r="M143" s="5">
        <v>10</v>
      </c>
      <c r="N143">
        <v>5.68</v>
      </c>
      <c r="O143">
        <v>0.83</v>
      </c>
      <c r="P143" s="5">
        <v>10</v>
      </c>
      <c r="Q143">
        <v>5.01</v>
      </c>
      <c r="R143" s="11">
        <v>0.84</v>
      </c>
    </row>
    <row r="144" spans="1:18" ht="14.25" customHeight="1">
      <c r="A144">
        <v>10</v>
      </c>
      <c r="B144">
        <v>2.75</v>
      </c>
      <c r="C144">
        <v>0.61</v>
      </c>
      <c r="D144" s="5">
        <v>10</v>
      </c>
      <c r="E144">
        <v>3.65</v>
      </c>
      <c r="F144">
        <v>0.4</v>
      </c>
      <c r="G144" s="5">
        <v>10</v>
      </c>
      <c r="H144">
        <v>4.32</v>
      </c>
      <c r="I144">
        <v>0.5</v>
      </c>
      <c r="J144" s="5">
        <v>10</v>
      </c>
      <c r="K144">
        <v>4.4</v>
      </c>
      <c r="L144">
        <v>0.57</v>
      </c>
      <c r="M144" s="5">
        <v>10</v>
      </c>
      <c r="N144">
        <v>5.47</v>
      </c>
      <c r="O144">
        <v>0.79</v>
      </c>
      <c r="P144" s="5">
        <v>10</v>
      </c>
      <c r="Q144">
        <v>4.75</v>
      </c>
      <c r="R144" s="11">
        <v>0.82</v>
      </c>
    </row>
    <row r="145" spans="1:18" ht="14.25" customHeight="1">
      <c r="A145">
        <v>10</v>
      </c>
      <c r="B145">
        <v>2.65</v>
      </c>
      <c r="C145">
        <v>0.63</v>
      </c>
      <c r="D145" s="5">
        <v>10</v>
      </c>
      <c r="E145">
        <v>3.5</v>
      </c>
      <c r="F145">
        <v>0.41</v>
      </c>
      <c r="G145" s="5">
        <v>10</v>
      </c>
      <c r="H145">
        <v>4.17</v>
      </c>
      <c r="I145">
        <v>0.49</v>
      </c>
      <c r="J145" s="5">
        <v>10</v>
      </c>
      <c r="K145">
        <v>4.24</v>
      </c>
      <c r="L145">
        <v>0.56</v>
      </c>
      <c r="M145" s="5">
        <v>10</v>
      </c>
      <c r="N145">
        <v>5.26</v>
      </c>
      <c r="O145">
        <v>0.76</v>
      </c>
      <c r="P145" s="5">
        <v>10</v>
      </c>
      <c r="Q145">
        <v>4.57</v>
      </c>
      <c r="R145" s="11">
        <v>0.82</v>
      </c>
    </row>
    <row r="146" spans="1:18" ht="14.25" customHeight="1">
      <c r="A146">
        <v>10</v>
      </c>
      <c r="B146">
        <v>2.5</v>
      </c>
      <c r="C146">
        <v>0.64</v>
      </c>
      <c r="D146" s="5">
        <v>10</v>
      </c>
      <c r="E146">
        <v>3.35</v>
      </c>
      <c r="F146">
        <v>0.44</v>
      </c>
      <c r="G146" s="5">
        <v>10</v>
      </c>
      <c r="H146">
        <v>4.02</v>
      </c>
      <c r="I146">
        <v>0.49</v>
      </c>
      <c r="J146" s="5">
        <v>10</v>
      </c>
      <c r="K146">
        <v>4.23</v>
      </c>
      <c r="L146">
        <v>0.56</v>
      </c>
      <c r="M146" s="5">
        <v>10</v>
      </c>
      <c r="N146">
        <v>5.07</v>
      </c>
      <c r="O146">
        <v>0.74</v>
      </c>
      <c r="P146" s="5">
        <v>10</v>
      </c>
      <c r="Q146">
        <v>4.39</v>
      </c>
      <c r="R146" s="11">
        <v>0.84</v>
      </c>
    </row>
    <row r="147" spans="1:18" ht="14.25" customHeight="1">
      <c r="A147">
        <v>10</v>
      </c>
      <c r="B147">
        <v>2.33</v>
      </c>
      <c r="C147">
        <v>0.65</v>
      </c>
      <c r="D147" s="5">
        <v>10</v>
      </c>
      <c r="E147">
        <v>3.22</v>
      </c>
      <c r="F147">
        <v>0.51</v>
      </c>
      <c r="G147" s="5">
        <v>10</v>
      </c>
      <c r="H147">
        <v>3.87</v>
      </c>
      <c r="I147">
        <v>0.49</v>
      </c>
      <c r="J147" s="5">
        <v>10</v>
      </c>
      <c r="K147">
        <v>4.07</v>
      </c>
      <c r="L147">
        <v>0.56</v>
      </c>
      <c r="M147" s="5">
        <v>10</v>
      </c>
      <c r="N147">
        <v>4.89</v>
      </c>
      <c r="O147">
        <v>0.71</v>
      </c>
      <c r="P147" s="5">
        <v>10</v>
      </c>
      <c r="Q147">
        <v>4.29</v>
      </c>
      <c r="R147" s="11">
        <v>0.92</v>
      </c>
    </row>
    <row r="148" spans="1:18" ht="14.25" customHeight="1">
      <c r="A148">
        <v>10</v>
      </c>
      <c r="B148">
        <v>2.18</v>
      </c>
      <c r="C148">
        <v>0.66</v>
      </c>
      <c r="D148" s="5">
        <v>10</v>
      </c>
      <c r="E148">
        <v>3.17</v>
      </c>
      <c r="F148">
        <v>0.6</v>
      </c>
      <c r="G148" s="5">
        <v>10</v>
      </c>
      <c r="H148">
        <v>3.72</v>
      </c>
      <c r="I148">
        <v>0.51</v>
      </c>
      <c r="J148" s="5">
        <v>10</v>
      </c>
      <c r="K148">
        <v>3.92</v>
      </c>
      <c r="L148">
        <v>0.57</v>
      </c>
      <c r="M148" s="5">
        <v>10</v>
      </c>
      <c r="N148">
        <v>4.71</v>
      </c>
      <c r="O148">
        <v>0.7</v>
      </c>
      <c r="P148" s="5">
        <v>10</v>
      </c>
      <c r="Q148">
        <v>4.39</v>
      </c>
      <c r="R148" s="11">
        <v>1.01</v>
      </c>
    </row>
    <row r="149" spans="1:18" ht="14.25" customHeight="1">
      <c r="A149">
        <v>10</v>
      </c>
      <c r="B149">
        <v>2.02</v>
      </c>
      <c r="C149">
        <v>0.67</v>
      </c>
      <c r="D149" s="5">
        <v>10</v>
      </c>
      <c r="E149">
        <v>3.14</v>
      </c>
      <c r="F149">
        <v>0.64</v>
      </c>
      <c r="G149" s="5">
        <v>10</v>
      </c>
      <c r="H149">
        <v>3.57</v>
      </c>
      <c r="I149">
        <v>0.54</v>
      </c>
      <c r="J149" s="5">
        <v>10</v>
      </c>
      <c r="K149">
        <v>3.77</v>
      </c>
      <c r="L149">
        <v>0.59</v>
      </c>
      <c r="M149" s="5">
        <v>10</v>
      </c>
      <c r="N149">
        <v>4.48</v>
      </c>
      <c r="O149">
        <v>0.69</v>
      </c>
      <c r="P149" s="5">
        <v>10</v>
      </c>
      <c r="Q149">
        <v>4.39</v>
      </c>
      <c r="R149" s="11">
        <v>1.01</v>
      </c>
    </row>
    <row r="150" spans="1:18" ht="14.25" customHeight="1">
      <c r="A150">
        <v>10</v>
      </c>
      <c r="B150">
        <v>1.87</v>
      </c>
      <c r="C150">
        <v>0.67</v>
      </c>
      <c r="D150" s="5">
        <v>10</v>
      </c>
      <c r="E150">
        <v>3.01</v>
      </c>
      <c r="F150">
        <v>0.68</v>
      </c>
      <c r="G150" s="5">
        <v>10</v>
      </c>
      <c r="H150">
        <v>3.52</v>
      </c>
      <c r="I150">
        <v>0.66</v>
      </c>
      <c r="J150" s="5">
        <v>10</v>
      </c>
      <c r="K150">
        <v>3.69</v>
      </c>
      <c r="L150">
        <v>0.69</v>
      </c>
      <c r="M150" s="5">
        <v>10</v>
      </c>
      <c r="N150">
        <v>4.4</v>
      </c>
      <c r="O150">
        <v>0.68</v>
      </c>
      <c r="P150" s="5">
        <v>10</v>
      </c>
      <c r="Q150">
        <v>4.36</v>
      </c>
      <c r="R150" s="11">
        <v>1.11</v>
      </c>
    </row>
    <row r="151" spans="1:18" ht="14.25" customHeight="1">
      <c r="A151">
        <v>10</v>
      </c>
      <c r="B151">
        <v>1.7</v>
      </c>
      <c r="C151">
        <v>0.68</v>
      </c>
      <c r="D151" s="5">
        <v>10</v>
      </c>
      <c r="E151">
        <v>2.85</v>
      </c>
      <c r="F151">
        <v>0.71</v>
      </c>
      <c r="G151" s="5">
        <v>10</v>
      </c>
      <c r="H151">
        <v>3.47</v>
      </c>
      <c r="I151">
        <v>0.75</v>
      </c>
      <c r="J151" s="5">
        <v>10</v>
      </c>
      <c r="K151">
        <v>3.73</v>
      </c>
      <c r="L151">
        <v>0.77</v>
      </c>
      <c r="M151" s="5">
        <v>10</v>
      </c>
      <c r="N151">
        <v>4.24</v>
      </c>
      <c r="O151">
        <v>0.68</v>
      </c>
      <c r="P151" s="5">
        <v>10</v>
      </c>
      <c r="Q151">
        <v>4.29</v>
      </c>
      <c r="R151" s="11">
        <v>1.13</v>
      </c>
    </row>
    <row r="152" spans="1:18" ht="14.25" customHeight="1">
      <c r="A152">
        <v>10</v>
      </c>
      <c r="B152">
        <v>1.51</v>
      </c>
      <c r="C152">
        <v>0.69</v>
      </c>
      <c r="D152" s="5">
        <v>10</v>
      </c>
      <c r="E152">
        <v>2.68</v>
      </c>
      <c r="F152">
        <v>0.72</v>
      </c>
      <c r="G152" s="5">
        <v>10</v>
      </c>
      <c r="H152">
        <v>3.45</v>
      </c>
      <c r="I152">
        <v>0.76</v>
      </c>
      <c r="J152" s="5">
        <v>10</v>
      </c>
      <c r="K152">
        <v>3.74</v>
      </c>
      <c r="L152">
        <v>0.79</v>
      </c>
      <c r="M152" s="5">
        <v>10</v>
      </c>
      <c r="N152">
        <v>4.1</v>
      </c>
      <c r="O152">
        <v>0.7</v>
      </c>
      <c r="P152" s="5">
        <v>10</v>
      </c>
      <c r="Q152">
        <v>4.16</v>
      </c>
      <c r="R152" s="11">
        <v>1.14</v>
      </c>
    </row>
    <row r="153" spans="1:18" ht="14.25" customHeight="1">
      <c r="A153">
        <v>10</v>
      </c>
      <c r="B153">
        <v>1.36</v>
      </c>
      <c r="C153">
        <v>0.69</v>
      </c>
      <c r="D153" s="5">
        <v>10</v>
      </c>
      <c r="E153">
        <v>2.49</v>
      </c>
      <c r="F153">
        <v>0.73</v>
      </c>
      <c r="G153" s="5">
        <v>10</v>
      </c>
      <c r="H153">
        <v>3.33</v>
      </c>
      <c r="I153">
        <v>0.81</v>
      </c>
      <c r="J153" s="5">
        <v>10</v>
      </c>
      <c r="K153">
        <v>3.64</v>
      </c>
      <c r="L153">
        <v>0.86</v>
      </c>
      <c r="M153" s="5">
        <v>10</v>
      </c>
      <c r="N153">
        <v>3.96</v>
      </c>
      <c r="O153">
        <v>0.73</v>
      </c>
      <c r="P153" s="5">
        <v>10</v>
      </c>
      <c r="Q153">
        <v>4</v>
      </c>
      <c r="R153" s="11">
        <v>1.15</v>
      </c>
    </row>
    <row r="154" spans="1:18" ht="14.25" customHeight="1">
      <c r="A154">
        <v>10</v>
      </c>
      <c r="B154">
        <v>1.18</v>
      </c>
      <c r="C154">
        <v>0.71</v>
      </c>
      <c r="D154" s="5">
        <v>10</v>
      </c>
      <c r="E154">
        <v>2.35</v>
      </c>
      <c r="F154">
        <v>0.74</v>
      </c>
      <c r="G154" s="5">
        <v>10</v>
      </c>
      <c r="H154">
        <v>3.22</v>
      </c>
      <c r="I154">
        <v>0.82</v>
      </c>
      <c r="J154" s="5">
        <v>10</v>
      </c>
      <c r="K154">
        <v>3.6</v>
      </c>
      <c r="L154">
        <v>0.87</v>
      </c>
      <c r="M154" s="5">
        <v>10</v>
      </c>
      <c r="N154">
        <v>3.93</v>
      </c>
      <c r="O154">
        <v>0.79</v>
      </c>
      <c r="P154" s="5">
        <v>10</v>
      </c>
      <c r="Q154">
        <v>3.85</v>
      </c>
      <c r="R154" s="11">
        <v>1.16</v>
      </c>
    </row>
    <row r="155" spans="1:18" ht="14.25" customHeight="1">
      <c r="A155">
        <v>10</v>
      </c>
      <c r="B155">
        <v>0.98</v>
      </c>
      <c r="C155">
        <v>0.72</v>
      </c>
      <c r="D155" s="5">
        <v>10</v>
      </c>
      <c r="E155">
        <v>2.2</v>
      </c>
      <c r="F155">
        <v>0.75</v>
      </c>
      <c r="G155" s="5">
        <v>10</v>
      </c>
      <c r="H155">
        <v>3.05</v>
      </c>
      <c r="I155">
        <v>0.83</v>
      </c>
      <c r="J155" s="5">
        <v>10</v>
      </c>
      <c r="K155">
        <v>3.45</v>
      </c>
      <c r="L155">
        <v>0.89</v>
      </c>
      <c r="M155" s="5">
        <v>10</v>
      </c>
      <c r="N155">
        <v>4.06</v>
      </c>
      <c r="O155">
        <v>0.9</v>
      </c>
      <c r="P155" s="5">
        <v>10</v>
      </c>
      <c r="Q155">
        <v>3.7</v>
      </c>
      <c r="R155" s="11">
        <v>1.17</v>
      </c>
    </row>
    <row r="156" spans="1:18" ht="14.25" customHeight="1">
      <c r="A156">
        <v>10</v>
      </c>
      <c r="B156">
        <v>0.83</v>
      </c>
      <c r="C156">
        <v>0.73</v>
      </c>
      <c r="D156" s="5">
        <v>10</v>
      </c>
      <c r="E156">
        <v>2.03</v>
      </c>
      <c r="F156">
        <v>0.76</v>
      </c>
      <c r="G156" s="5">
        <v>10</v>
      </c>
      <c r="H156">
        <v>2.88</v>
      </c>
      <c r="I156">
        <v>0.84</v>
      </c>
      <c r="J156" s="5">
        <v>10</v>
      </c>
      <c r="K156">
        <v>3.3</v>
      </c>
      <c r="L156">
        <v>0.9</v>
      </c>
      <c r="M156" s="5">
        <v>10</v>
      </c>
      <c r="N156">
        <v>4.02</v>
      </c>
      <c r="O156">
        <v>0.98</v>
      </c>
      <c r="P156" s="5">
        <v>10</v>
      </c>
      <c r="Q156">
        <v>3.54</v>
      </c>
      <c r="R156" s="11">
        <v>1.18</v>
      </c>
    </row>
    <row r="157" spans="1:18" ht="14.25" customHeight="1">
      <c r="A157">
        <v>10</v>
      </c>
      <c r="B157">
        <v>0.65</v>
      </c>
      <c r="C157">
        <v>0.75</v>
      </c>
      <c r="D157" s="5">
        <v>10</v>
      </c>
      <c r="E157">
        <v>1.85</v>
      </c>
      <c r="F157">
        <v>0.78</v>
      </c>
      <c r="G157" s="5">
        <v>10</v>
      </c>
      <c r="H157">
        <v>2.73</v>
      </c>
      <c r="I157">
        <v>0.85</v>
      </c>
      <c r="J157" s="5">
        <v>10</v>
      </c>
      <c r="K157">
        <v>3.16</v>
      </c>
      <c r="L157">
        <v>0.91</v>
      </c>
      <c r="M157" s="5">
        <v>10</v>
      </c>
      <c r="N157">
        <v>3.89</v>
      </c>
      <c r="O157">
        <v>1</v>
      </c>
      <c r="P157" s="5">
        <v>10</v>
      </c>
      <c r="Q157">
        <v>3.37</v>
      </c>
      <c r="R157" s="11">
        <v>1.2</v>
      </c>
    </row>
    <row r="158" spans="1:18" ht="14.25" customHeight="1">
      <c r="A158">
        <v>10</v>
      </c>
      <c r="B158">
        <v>0.46</v>
      </c>
      <c r="C158">
        <v>0.76</v>
      </c>
      <c r="D158" s="5">
        <v>10</v>
      </c>
      <c r="E158">
        <v>1.7</v>
      </c>
      <c r="F158">
        <v>0.79</v>
      </c>
      <c r="G158" s="5">
        <v>10</v>
      </c>
      <c r="H158">
        <v>2.56</v>
      </c>
      <c r="I158">
        <v>0.86</v>
      </c>
      <c r="J158" s="5">
        <v>10</v>
      </c>
      <c r="K158">
        <v>2.99</v>
      </c>
      <c r="L158">
        <v>0.92</v>
      </c>
      <c r="M158" s="5">
        <v>10</v>
      </c>
      <c r="N158">
        <v>3.74</v>
      </c>
      <c r="O158">
        <v>1.01</v>
      </c>
      <c r="P158" s="5">
        <v>10</v>
      </c>
      <c r="Q158">
        <v>3.22</v>
      </c>
      <c r="R158" s="11">
        <v>1.21</v>
      </c>
    </row>
    <row r="159" spans="1:18" ht="14.25" customHeight="1">
      <c r="A159">
        <v>10</v>
      </c>
      <c r="B159">
        <v>0.24</v>
      </c>
      <c r="C159">
        <v>0.77</v>
      </c>
      <c r="D159" s="5">
        <v>10</v>
      </c>
      <c r="E159">
        <v>1.52</v>
      </c>
      <c r="F159">
        <v>0.8</v>
      </c>
      <c r="G159" s="5">
        <v>10</v>
      </c>
      <c r="H159">
        <v>2.41</v>
      </c>
      <c r="I159">
        <v>0.87</v>
      </c>
      <c r="J159" s="5">
        <v>10</v>
      </c>
      <c r="K159">
        <v>2.81</v>
      </c>
      <c r="L159">
        <v>0.93</v>
      </c>
      <c r="M159" s="5">
        <v>10</v>
      </c>
      <c r="N159">
        <v>3.59</v>
      </c>
      <c r="O159">
        <v>1.02</v>
      </c>
      <c r="P159" s="5">
        <v>10</v>
      </c>
      <c r="Q159">
        <v>3.07</v>
      </c>
      <c r="R159" s="11">
        <v>1.23</v>
      </c>
    </row>
    <row r="160" spans="1:18" ht="14.25" customHeight="1">
      <c r="A160">
        <v>10</v>
      </c>
      <c r="B160">
        <v>0.16</v>
      </c>
      <c r="C160">
        <v>0.78</v>
      </c>
      <c r="D160" s="5">
        <v>10</v>
      </c>
      <c r="E160">
        <v>1.37</v>
      </c>
      <c r="F160">
        <v>0.81</v>
      </c>
      <c r="G160" s="5">
        <v>10</v>
      </c>
      <c r="H160">
        <v>2.25</v>
      </c>
      <c r="I160">
        <v>0.88</v>
      </c>
      <c r="J160" s="5">
        <v>10</v>
      </c>
      <c r="K160">
        <v>2.66</v>
      </c>
      <c r="L160">
        <v>0.94</v>
      </c>
      <c r="M160" s="5">
        <v>10</v>
      </c>
      <c r="N160">
        <v>3.42</v>
      </c>
      <c r="O160">
        <v>1.03</v>
      </c>
      <c r="P160" s="5">
        <v>10</v>
      </c>
      <c r="Q160">
        <v>2.92</v>
      </c>
      <c r="R160" s="11">
        <v>1.24</v>
      </c>
    </row>
    <row r="161" spans="1:18" ht="14.25" customHeight="1">
      <c r="A161">
        <v>10</v>
      </c>
      <c r="B161">
        <v>0.24</v>
      </c>
      <c r="C161">
        <v>0.77</v>
      </c>
      <c r="D161" s="5">
        <v>10</v>
      </c>
      <c r="E161">
        <v>1.21</v>
      </c>
      <c r="F161">
        <v>0.83</v>
      </c>
      <c r="G161" s="5">
        <v>10</v>
      </c>
      <c r="H161">
        <v>2.1</v>
      </c>
      <c r="I161">
        <v>0.89</v>
      </c>
      <c r="J161" s="5">
        <v>10</v>
      </c>
      <c r="K161">
        <v>2.51</v>
      </c>
      <c r="L161">
        <v>0.95</v>
      </c>
      <c r="M161" s="5">
        <v>10</v>
      </c>
      <c r="N161">
        <v>3.27</v>
      </c>
      <c r="O161">
        <v>1.04</v>
      </c>
      <c r="P161" s="5">
        <v>10</v>
      </c>
      <c r="Q161">
        <v>2.79</v>
      </c>
      <c r="R161" s="11">
        <v>1.26</v>
      </c>
    </row>
    <row r="162" spans="1:18" ht="14.25" customHeight="1">
      <c r="A162">
        <v>10</v>
      </c>
      <c r="B162">
        <v>0.09</v>
      </c>
      <c r="C162">
        <v>0.78</v>
      </c>
      <c r="D162" s="5">
        <v>10</v>
      </c>
      <c r="E162">
        <v>1</v>
      </c>
      <c r="F162">
        <v>0.85</v>
      </c>
      <c r="G162" s="5">
        <v>10</v>
      </c>
      <c r="H162">
        <v>1.92</v>
      </c>
      <c r="I162">
        <v>0.9</v>
      </c>
      <c r="J162" s="5">
        <v>10</v>
      </c>
      <c r="K162">
        <v>2.34</v>
      </c>
      <c r="L162">
        <v>0.96</v>
      </c>
      <c r="M162" s="5">
        <v>10</v>
      </c>
      <c r="N162">
        <v>3.11</v>
      </c>
      <c r="O162">
        <v>1.05</v>
      </c>
      <c r="P162" s="5">
        <v>10</v>
      </c>
      <c r="Q162">
        <v>2.64</v>
      </c>
      <c r="R162" s="11">
        <v>1.28</v>
      </c>
    </row>
    <row r="163" spans="1:18" ht="14.25" customHeight="1">
      <c r="A163">
        <v>10</v>
      </c>
      <c r="B163">
        <v>-0.09</v>
      </c>
      <c r="C163">
        <v>0.79</v>
      </c>
      <c r="D163" s="5">
        <v>10</v>
      </c>
      <c r="E163">
        <v>0.86</v>
      </c>
      <c r="F163">
        <v>0.86</v>
      </c>
      <c r="G163" s="5">
        <v>10</v>
      </c>
      <c r="H163">
        <v>1.76</v>
      </c>
      <c r="I163">
        <v>0.92</v>
      </c>
      <c r="J163" s="5">
        <v>10</v>
      </c>
      <c r="K163">
        <v>2.19</v>
      </c>
      <c r="L163">
        <v>0.98</v>
      </c>
      <c r="M163" s="5">
        <v>10</v>
      </c>
      <c r="N163">
        <v>2.94</v>
      </c>
      <c r="O163">
        <v>1.07</v>
      </c>
      <c r="P163" s="5">
        <v>10</v>
      </c>
      <c r="Q163">
        <v>2.51</v>
      </c>
      <c r="R163" s="11">
        <v>1.3</v>
      </c>
    </row>
    <row r="164" spans="1:18" ht="14.25" customHeight="1">
      <c r="A164">
        <v>10</v>
      </c>
      <c r="B164">
        <v>-0.25</v>
      </c>
      <c r="C164">
        <v>0.81</v>
      </c>
      <c r="D164" s="5">
        <v>10</v>
      </c>
      <c r="E164">
        <v>0.71</v>
      </c>
      <c r="F164">
        <v>0.88</v>
      </c>
      <c r="G164" s="5">
        <v>10</v>
      </c>
      <c r="H164">
        <v>1.59</v>
      </c>
      <c r="I164">
        <v>0.93</v>
      </c>
      <c r="J164" s="5">
        <v>10</v>
      </c>
      <c r="K164">
        <v>2.05</v>
      </c>
      <c r="L164">
        <v>0.99</v>
      </c>
      <c r="M164" s="5">
        <v>10</v>
      </c>
      <c r="N164">
        <v>2.79</v>
      </c>
      <c r="O164">
        <v>1.08</v>
      </c>
      <c r="P164" s="5">
        <v>10</v>
      </c>
      <c r="Q164">
        <v>2.36</v>
      </c>
      <c r="R164" s="11">
        <v>1.32</v>
      </c>
    </row>
    <row r="165" spans="1:18" ht="14.25" customHeight="1">
      <c r="A165">
        <v>10</v>
      </c>
      <c r="B165">
        <v>-0.4</v>
      </c>
      <c r="C165">
        <v>0.82</v>
      </c>
      <c r="D165" s="5">
        <v>10</v>
      </c>
      <c r="E165">
        <v>0.56</v>
      </c>
      <c r="F165">
        <v>0.9</v>
      </c>
      <c r="G165" s="5">
        <v>10</v>
      </c>
      <c r="H165">
        <v>1.44</v>
      </c>
      <c r="I165">
        <v>0.94</v>
      </c>
      <c r="J165" s="5">
        <v>10</v>
      </c>
      <c r="K165">
        <v>1.89</v>
      </c>
      <c r="L165">
        <v>1.01</v>
      </c>
      <c r="M165" s="5">
        <v>10</v>
      </c>
      <c r="N165">
        <v>2.63</v>
      </c>
      <c r="O165">
        <v>1.09</v>
      </c>
      <c r="P165" s="5">
        <v>10</v>
      </c>
      <c r="Q165">
        <v>2.33</v>
      </c>
      <c r="R165" s="11">
        <v>1.33</v>
      </c>
    </row>
    <row r="166" spans="1:18" ht="14.25" customHeight="1">
      <c r="A166">
        <v>10</v>
      </c>
      <c r="B166">
        <v>-0.57</v>
      </c>
      <c r="C166">
        <v>0.84</v>
      </c>
      <c r="D166" s="5">
        <v>10</v>
      </c>
      <c r="E166">
        <v>0.49</v>
      </c>
      <c r="F166">
        <v>0.91</v>
      </c>
      <c r="G166" s="5">
        <v>10</v>
      </c>
      <c r="H166">
        <v>1.29</v>
      </c>
      <c r="I166">
        <v>0.96</v>
      </c>
      <c r="J166" s="5">
        <v>10</v>
      </c>
      <c r="K166">
        <v>1.73</v>
      </c>
      <c r="L166">
        <v>1.02</v>
      </c>
      <c r="M166" s="5">
        <v>10</v>
      </c>
      <c r="N166">
        <v>2.47</v>
      </c>
      <c r="O166">
        <v>1.1</v>
      </c>
      <c r="P166" s="5">
        <v>10</v>
      </c>
      <c r="Q166">
        <v>2.33</v>
      </c>
      <c r="R166" s="11">
        <v>1.32</v>
      </c>
    </row>
    <row r="167" spans="1:18" ht="14.25" customHeight="1">
      <c r="A167">
        <v>10</v>
      </c>
      <c r="B167">
        <v>-0.71</v>
      </c>
      <c r="C167">
        <v>0.86</v>
      </c>
      <c r="D167" s="5">
        <v>10</v>
      </c>
      <c r="E167">
        <v>0.55</v>
      </c>
      <c r="F167">
        <v>0.9</v>
      </c>
      <c r="G167" s="5">
        <v>10</v>
      </c>
      <c r="H167">
        <v>1.21</v>
      </c>
      <c r="I167">
        <v>0.96</v>
      </c>
      <c r="J167" s="5">
        <v>10</v>
      </c>
      <c r="K167">
        <v>1.57</v>
      </c>
      <c r="L167">
        <v>1.04</v>
      </c>
      <c r="M167" s="5">
        <v>10</v>
      </c>
      <c r="N167">
        <v>2.32</v>
      </c>
      <c r="O167">
        <v>1.11</v>
      </c>
      <c r="P167" s="5">
        <v>10</v>
      </c>
      <c r="Q167">
        <v>2.18</v>
      </c>
      <c r="R167" s="11">
        <v>1.35</v>
      </c>
    </row>
    <row r="168" spans="1:18" ht="14.25" customHeight="1">
      <c r="A168">
        <v>10</v>
      </c>
      <c r="B168">
        <v>-0.87</v>
      </c>
      <c r="C168">
        <v>0.88</v>
      </c>
      <c r="D168" s="5">
        <v>10</v>
      </c>
      <c r="E168">
        <v>0.38</v>
      </c>
      <c r="F168">
        <v>0.92</v>
      </c>
      <c r="G168" s="5">
        <v>10</v>
      </c>
      <c r="H168">
        <v>1.25</v>
      </c>
      <c r="I168">
        <v>0.96</v>
      </c>
      <c r="J168" s="5">
        <v>10</v>
      </c>
      <c r="K168">
        <v>1.53</v>
      </c>
      <c r="L168">
        <v>1.04</v>
      </c>
      <c r="M168" s="5">
        <v>10</v>
      </c>
      <c r="N168">
        <v>2.17</v>
      </c>
      <c r="O168">
        <v>1.13</v>
      </c>
      <c r="P168" s="5">
        <v>10</v>
      </c>
      <c r="Q168">
        <v>2.06</v>
      </c>
      <c r="R168" s="11">
        <v>1.37</v>
      </c>
    </row>
    <row r="169" spans="1:18" ht="14.25" customHeight="1">
      <c r="A169">
        <v>10</v>
      </c>
      <c r="B169">
        <v>-1.05</v>
      </c>
      <c r="C169">
        <v>0.9</v>
      </c>
      <c r="D169" s="5">
        <v>10</v>
      </c>
      <c r="E169">
        <v>0.22</v>
      </c>
      <c r="F169">
        <v>0.94</v>
      </c>
      <c r="G169" s="5">
        <v>10</v>
      </c>
      <c r="H169">
        <v>1.08</v>
      </c>
      <c r="I169">
        <v>0.98</v>
      </c>
      <c r="J169" s="5">
        <v>10</v>
      </c>
      <c r="K169">
        <v>1.56</v>
      </c>
      <c r="L169">
        <v>1.03</v>
      </c>
      <c r="M169" s="5">
        <v>10</v>
      </c>
      <c r="N169">
        <v>2.01</v>
      </c>
      <c r="O169">
        <v>1.15</v>
      </c>
      <c r="P169" s="5">
        <v>10</v>
      </c>
      <c r="Q169">
        <v>1.92</v>
      </c>
      <c r="R169" s="11">
        <v>1.39</v>
      </c>
    </row>
    <row r="170" spans="1:18" ht="14.25" customHeight="1">
      <c r="A170">
        <v>10</v>
      </c>
      <c r="B170">
        <v>-1.19</v>
      </c>
      <c r="C170">
        <v>0.92</v>
      </c>
      <c r="D170" s="5">
        <v>10</v>
      </c>
      <c r="E170">
        <v>0.07</v>
      </c>
      <c r="F170">
        <v>0.96</v>
      </c>
      <c r="G170" s="5">
        <v>10</v>
      </c>
      <c r="H170">
        <v>0.94</v>
      </c>
      <c r="I170">
        <v>1</v>
      </c>
      <c r="J170" s="5">
        <v>10</v>
      </c>
      <c r="K170">
        <v>1.42</v>
      </c>
      <c r="L170">
        <v>1.05</v>
      </c>
      <c r="M170" s="5">
        <v>10</v>
      </c>
      <c r="N170">
        <v>1.94</v>
      </c>
      <c r="O170">
        <v>1.15</v>
      </c>
      <c r="P170" s="5">
        <v>10</v>
      </c>
      <c r="Q170">
        <v>1.8</v>
      </c>
      <c r="R170" s="11">
        <v>1.4</v>
      </c>
    </row>
    <row r="171" spans="1:18" ht="14.25" customHeight="1">
      <c r="A171">
        <v>10</v>
      </c>
      <c r="B171">
        <v>-1.36</v>
      </c>
      <c r="C171">
        <v>0.94</v>
      </c>
      <c r="D171" s="5">
        <v>10</v>
      </c>
      <c r="E171">
        <v>-0.08</v>
      </c>
      <c r="F171">
        <v>0.98</v>
      </c>
      <c r="G171" s="5">
        <v>10</v>
      </c>
      <c r="H171">
        <v>0.79</v>
      </c>
      <c r="I171">
        <v>1.01</v>
      </c>
      <c r="J171" s="5">
        <v>10</v>
      </c>
      <c r="K171">
        <v>1.27</v>
      </c>
      <c r="L171">
        <v>1.07</v>
      </c>
      <c r="M171" s="5">
        <v>10</v>
      </c>
      <c r="N171">
        <v>1.99</v>
      </c>
      <c r="O171">
        <v>1.15</v>
      </c>
      <c r="P171" s="5">
        <v>10</v>
      </c>
      <c r="Q171">
        <v>1.68</v>
      </c>
      <c r="R171" s="11">
        <v>1.42</v>
      </c>
    </row>
    <row r="172" spans="1:18" ht="14.25" customHeight="1">
      <c r="A172">
        <v>10</v>
      </c>
      <c r="B172">
        <v>-1.53</v>
      </c>
      <c r="C172">
        <v>0.97</v>
      </c>
      <c r="D172" s="5">
        <v>10</v>
      </c>
      <c r="E172">
        <v>-0.24</v>
      </c>
      <c r="F172">
        <v>1</v>
      </c>
      <c r="G172" s="5">
        <v>10</v>
      </c>
      <c r="H172">
        <v>0.62</v>
      </c>
      <c r="I172">
        <v>1.03</v>
      </c>
      <c r="J172" s="5">
        <v>10</v>
      </c>
      <c r="K172">
        <v>1.1</v>
      </c>
      <c r="L172">
        <v>1.08</v>
      </c>
      <c r="M172" s="5">
        <v>10</v>
      </c>
      <c r="N172">
        <v>1.85</v>
      </c>
      <c r="O172">
        <v>1.16</v>
      </c>
      <c r="P172" s="5">
        <v>10</v>
      </c>
      <c r="Q172">
        <v>1.56</v>
      </c>
      <c r="R172" s="11">
        <v>1.45</v>
      </c>
    </row>
    <row r="173" spans="1:18" ht="14.25" customHeight="1">
      <c r="A173">
        <v>10</v>
      </c>
      <c r="B173">
        <v>-1.72</v>
      </c>
      <c r="C173">
        <v>1</v>
      </c>
      <c r="D173" s="5">
        <v>10</v>
      </c>
      <c r="E173">
        <v>-0.4</v>
      </c>
      <c r="F173">
        <v>1.03</v>
      </c>
      <c r="G173" s="5">
        <v>10</v>
      </c>
      <c r="H173">
        <v>0.45</v>
      </c>
      <c r="I173">
        <v>1.05</v>
      </c>
      <c r="J173" s="5">
        <v>10</v>
      </c>
      <c r="K173">
        <v>0.94</v>
      </c>
      <c r="L173">
        <v>1.11</v>
      </c>
      <c r="M173" s="5">
        <v>10</v>
      </c>
      <c r="N173">
        <v>1.72</v>
      </c>
      <c r="O173">
        <v>1.18</v>
      </c>
      <c r="P173" s="5">
        <v>10</v>
      </c>
      <c r="Q173">
        <v>1.43</v>
      </c>
      <c r="R173" s="11">
        <v>1.48</v>
      </c>
    </row>
    <row r="174" spans="1:18" ht="14.25" customHeight="1">
      <c r="A174">
        <v>10</v>
      </c>
      <c r="B174">
        <v>-1.91</v>
      </c>
      <c r="C174">
        <v>1.03</v>
      </c>
      <c r="D174" s="5">
        <v>10</v>
      </c>
      <c r="E174">
        <v>-0.55</v>
      </c>
      <c r="F174">
        <v>1.05</v>
      </c>
      <c r="G174" s="5">
        <v>10</v>
      </c>
      <c r="H174">
        <v>0.31</v>
      </c>
      <c r="I174">
        <v>1.07</v>
      </c>
      <c r="J174" s="5">
        <v>10</v>
      </c>
      <c r="K174">
        <v>0.78</v>
      </c>
      <c r="L174">
        <v>1.13</v>
      </c>
      <c r="M174" s="5">
        <v>10</v>
      </c>
      <c r="N174">
        <v>1.57</v>
      </c>
      <c r="O174">
        <v>1.2</v>
      </c>
      <c r="P174" s="5">
        <v>10</v>
      </c>
      <c r="Q174">
        <v>1.3</v>
      </c>
      <c r="R174" s="11">
        <v>1.5</v>
      </c>
    </row>
    <row r="175" spans="1:18" ht="14.25" customHeight="1">
      <c r="A175">
        <v>10</v>
      </c>
      <c r="B175">
        <v>-2.13</v>
      </c>
      <c r="C175">
        <v>1.1</v>
      </c>
      <c r="D175" s="5">
        <v>10</v>
      </c>
      <c r="E175">
        <v>-0.68</v>
      </c>
      <c r="F175">
        <v>1.08</v>
      </c>
      <c r="G175" s="5">
        <v>10</v>
      </c>
      <c r="H175">
        <v>0.16</v>
      </c>
      <c r="I175">
        <v>1.09</v>
      </c>
      <c r="J175" s="5">
        <v>10</v>
      </c>
      <c r="K175">
        <v>0.64</v>
      </c>
      <c r="L175">
        <v>1.15</v>
      </c>
      <c r="M175" s="5">
        <v>10</v>
      </c>
      <c r="N175">
        <v>1.43</v>
      </c>
      <c r="O175">
        <v>1.22</v>
      </c>
      <c r="P175" s="5">
        <v>10</v>
      </c>
      <c r="Q175">
        <v>1.17</v>
      </c>
      <c r="R175" s="11">
        <v>1.52</v>
      </c>
    </row>
    <row r="176" spans="1:18" ht="14.25" customHeight="1">
      <c r="A176">
        <v>10</v>
      </c>
      <c r="B176">
        <v>-2.26</v>
      </c>
      <c r="C176">
        <v>1.13</v>
      </c>
      <c r="D176" s="5">
        <v>10</v>
      </c>
      <c r="E176">
        <v>-0.82</v>
      </c>
      <c r="F176">
        <v>1.1</v>
      </c>
      <c r="G176" s="5">
        <v>10</v>
      </c>
      <c r="H176">
        <v>0</v>
      </c>
      <c r="I176">
        <v>1.12</v>
      </c>
      <c r="J176" s="5">
        <v>10</v>
      </c>
      <c r="K176">
        <v>0.5</v>
      </c>
      <c r="L176">
        <v>1.17</v>
      </c>
      <c r="M176" s="5">
        <v>10</v>
      </c>
      <c r="N176">
        <v>1.29</v>
      </c>
      <c r="O176">
        <v>1.24</v>
      </c>
      <c r="P176" s="5">
        <v>10</v>
      </c>
      <c r="Q176">
        <v>1.05</v>
      </c>
      <c r="R176" s="11">
        <v>1.52</v>
      </c>
    </row>
    <row r="177" spans="1:18" ht="14.25" customHeight="1">
      <c r="A177">
        <v>10</v>
      </c>
      <c r="B177">
        <v>-2.42</v>
      </c>
      <c r="C177">
        <v>1.16</v>
      </c>
      <c r="D177" s="5">
        <v>10</v>
      </c>
      <c r="E177">
        <v>-0.97</v>
      </c>
      <c r="F177">
        <v>1.14</v>
      </c>
      <c r="G177" s="5">
        <v>10</v>
      </c>
      <c r="H177">
        <v>-0.12</v>
      </c>
      <c r="I177">
        <v>1.14</v>
      </c>
      <c r="J177" s="5">
        <v>10</v>
      </c>
      <c r="K177">
        <v>0.36</v>
      </c>
      <c r="L177">
        <v>1.2</v>
      </c>
      <c r="M177" s="5">
        <v>10</v>
      </c>
      <c r="N177">
        <v>1.14</v>
      </c>
      <c r="O177">
        <v>1.26</v>
      </c>
      <c r="P177" s="5">
        <v>10</v>
      </c>
      <c r="Q177">
        <v>0.91</v>
      </c>
      <c r="R177" s="11">
        <v>1.53</v>
      </c>
    </row>
    <row r="178" spans="1:18" ht="14.25" customHeight="1">
      <c r="A178">
        <v>10</v>
      </c>
      <c r="B178">
        <v>-2.6</v>
      </c>
      <c r="C178">
        <v>1.19</v>
      </c>
      <c r="D178" s="5">
        <v>10</v>
      </c>
      <c r="E178">
        <v>-1.13</v>
      </c>
      <c r="F178">
        <v>1.18</v>
      </c>
      <c r="G178" s="5">
        <v>10</v>
      </c>
      <c r="H178">
        <v>-0.27</v>
      </c>
      <c r="I178">
        <v>1.16</v>
      </c>
      <c r="J178" s="5">
        <v>10</v>
      </c>
      <c r="K178">
        <v>0.22</v>
      </c>
      <c r="L178">
        <v>1.22</v>
      </c>
      <c r="M178" s="5">
        <v>10</v>
      </c>
      <c r="N178">
        <v>1.02</v>
      </c>
      <c r="O178">
        <v>1.29</v>
      </c>
      <c r="P178" s="5">
        <v>10</v>
      </c>
      <c r="Q178">
        <v>0.78</v>
      </c>
      <c r="R178" s="11">
        <v>1.54</v>
      </c>
    </row>
    <row r="179" spans="1:18" ht="14.25" customHeight="1">
      <c r="A179">
        <v>10</v>
      </c>
      <c r="B179">
        <v>-2.76</v>
      </c>
      <c r="C179">
        <v>1.24</v>
      </c>
      <c r="D179" s="5">
        <v>10</v>
      </c>
      <c r="E179">
        <v>-1.3</v>
      </c>
      <c r="F179">
        <v>1.22</v>
      </c>
      <c r="G179" s="5">
        <v>10</v>
      </c>
      <c r="H179">
        <v>-0.43</v>
      </c>
      <c r="I179">
        <v>1.19</v>
      </c>
      <c r="J179" s="5">
        <v>10</v>
      </c>
      <c r="K179">
        <v>0.09</v>
      </c>
      <c r="L179">
        <v>1.24</v>
      </c>
      <c r="M179" s="5">
        <v>10</v>
      </c>
      <c r="N179">
        <v>0.87</v>
      </c>
      <c r="O179">
        <v>1.31</v>
      </c>
      <c r="P179" s="5">
        <v>10</v>
      </c>
      <c r="Q179">
        <v>0.63</v>
      </c>
      <c r="R179" s="11">
        <v>1.55</v>
      </c>
    </row>
    <row r="180" spans="1:18" ht="14.25" customHeight="1">
      <c r="A180">
        <v>10</v>
      </c>
      <c r="B180">
        <v>-2.78</v>
      </c>
      <c r="C180">
        <v>1.25</v>
      </c>
      <c r="D180" s="5">
        <v>10</v>
      </c>
      <c r="E180">
        <v>-1.45</v>
      </c>
      <c r="F180">
        <v>1.26</v>
      </c>
      <c r="G180" s="5">
        <v>10</v>
      </c>
      <c r="H180">
        <v>-0.56</v>
      </c>
      <c r="I180">
        <v>1.21</v>
      </c>
      <c r="J180" s="5">
        <v>10</v>
      </c>
      <c r="K180">
        <v>-0.03</v>
      </c>
      <c r="L180">
        <v>1.27</v>
      </c>
      <c r="M180" s="5">
        <v>10</v>
      </c>
      <c r="N180">
        <v>0.75</v>
      </c>
      <c r="O180">
        <v>1.33</v>
      </c>
      <c r="P180" s="5">
        <v>10</v>
      </c>
      <c r="Q180">
        <v>0.51</v>
      </c>
      <c r="R180" s="11">
        <v>1.56</v>
      </c>
    </row>
    <row r="181" spans="1:18" ht="14.25" customHeight="1">
      <c r="A181">
        <v>10</v>
      </c>
      <c r="B181">
        <v>0.62</v>
      </c>
      <c r="C181">
        <v>0.56</v>
      </c>
      <c r="D181" s="5">
        <v>10</v>
      </c>
      <c r="E181">
        <v>-1.57</v>
      </c>
      <c r="F181">
        <v>1.3</v>
      </c>
      <c r="G181" s="5">
        <v>10</v>
      </c>
      <c r="H181">
        <v>-0.7</v>
      </c>
      <c r="I181">
        <v>1.24</v>
      </c>
      <c r="J181" s="5">
        <v>10</v>
      </c>
      <c r="K181">
        <v>-0.16</v>
      </c>
      <c r="L181">
        <v>1.3</v>
      </c>
      <c r="M181" s="5">
        <v>10</v>
      </c>
      <c r="N181">
        <v>0.62</v>
      </c>
      <c r="O181">
        <v>1.36</v>
      </c>
      <c r="P181" s="5">
        <v>10</v>
      </c>
      <c r="Q181">
        <v>0.49</v>
      </c>
      <c r="R181" s="11">
        <v>1.58</v>
      </c>
    </row>
    <row r="182" spans="1:18" ht="13.5">
      <c r="A182">
        <v>10</v>
      </c>
      <c r="B182">
        <v>0.54</v>
      </c>
      <c r="C182">
        <v>0.58</v>
      </c>
      <c r="D182" s="5">
        <v>10</v>
      </c>
      <c r="E182">
        <v>-1.73</v>
      </c>
      <c r="F182">
        <v>1.34</v>
      </c>
      <c r="G182" s="5">
        <v>10</v>
      </c>
      <c r="H182">
        <v>-0.87</v>
      </c>
      <c r="I182">
        <v>1.28</v>
      </c>
      <c r="J182" s="5">
        <v>10</v>
      </c>
      <c r="K182">
        <v>-0.3</v>
      </c>
      <c r="L182">
        <v>1.33</v>
      </c>
      <c r="M182" s="5">
        <v>10</v>
      </c>
      <c r="N182">
        <v>0.5</v>
      </c>
      <c r="O182">
        <v>1.39</v>
      </c>
      <c r="P182" s="5">
        <v>10</v>
      </c>
      <c r="Q182">
        <v>0.48</v>
      </c>
      <c r="R182" s="11">
        <v>1.6</v>
      </c>
    </row>
    <row r="183" spans="1:18" ht="13.5">
      <c r="A183">
        <v>10</v>
      </c>
      <c r="B183">
        <v>0.48</v>
      </c>
      <c r="C183">
        <v>0.54</v>
      </c>
      <c r="D183" s="5">
        <v>10</v>
      </c>
      <c r="E183">
        <v>-1.9</v>
      </c>
      <c r="F183">
        <v>1.39</v>
      </c>
      <c r="G183" s="5">
        <v>10</v>
      </c>
      <c r="H183">
        <v>-0.97</v>
      </c>
      <c r="I183">
        <v>1.32</v>
      </c>
      <c r="J183" s="5">
        <v>10</v>
      </c>
      <c r="K183">
        <v>-0.43</v>
      </c>
      <c r="L183">
        <v>1.37</v>
      </c>
      <c r="M183" s="5">
        <v>10</v>
      </c>
      <c r="N183">
        <v>0.37</v>
      </c>
      <c r="O183">
        <v>1.42</v>
      </c>
      <c r="P183" s="5">
        <v>10</v>
      </c>
      <c r="Q183">
        <v>0.47</v>
      </c>
      <c r="R183" s="11">
        <v>1.62</v>
      </c>
    </row>
    <row r="184" spans="1:18" ht="13.5">
      <c r="A184">
        <v>10</v>
      </c>
      <c r="B184">
        <v>0.35</v>
      </c>
      <c r="C184">
        <v>0.58</v>
      </c>
      <c r="D184" s="5">
        <v>10</v>
      </c>
      <c r="E184">
        <v>-2.1</v>
      </c>
      <c r="F184">
        <v>1.45</v>
      </c>
      <c r="G184" s="5">
        <v>10</v>
      </c>
      <c r="H184">
        <v>-1.1</v>
      </c>
      <c r="I184">
        <v>1.36</v>
      </c>
      <c r="J184" s="5">
        <v>10</v>
      </c>
      <c r="K184">
        <v>-0.56</v>
      </c>
      <c r="L184">
        <v>1.4</v>
      </c>
      <c r="M184" s="5">
        <v>10</v>
      </c>
      <c r="N184">
        <v>0.24</v>
      </c>
      <c r="O184">
        <v>1.45</v>
      </c>
      <c r="P184" s="5">
        <v>10</v>
      </c>
      <c r="Q184">
        <v>0.54</v>
      </c>
      <c r="R184" s="11">
        <v>1.63</v>
      </c>
    </row>
    <row r="185" spans="1:18" ht="13.5">
      <c r="A185">
        <v>10</v>
      </c>
      <c r="B185">
        <v>0.2</v>
      </c>
      <c r="C185">
        <v>0.62</v>
      </c>
      <c r="D185" s="5">
        <v>10</v>
      </c>
      <c r="E185">
        <v>-2.22</v>
      </c>
      <c r="F185">
        <v>1.48</v>
      </c>
      <c r="G185" s="5">
        <v>10</v>
      </c>
      <c r="H185">
        <v>-1.25</v>
      </c>
      <c r="I185">
        <v>1.4</v>
      </c>
      <c r="J185" s="5">
        <v>10</v>
      </c>
      <c r="K185">
        <v>-0.7</v>
      </c>
      <c r="L185">
        <v>1.46</v>
      </c>
      <c r="M185" s="5">
        <v>10</v>
      </c>
      <c r="N185">
        <v>0.11</v>
      </c>
      <c r="O185">
        <v>1.49</v>
      </c>
      <c r="P185" s="5">
        <v>10</v>
      </c>
      <c r="Q185">
        <v>0.68</v>
      </c>
      <c r="R185" s="11">
        <v>1.64</v>
      </c>
    </row>
    <row r="186" spans="1:18" ht="13.5">
      <c r="A186">
        <v>10</v>
      </c>
      <c r="B186">
        <v>0.04</v>
      </c>
      <c r="C186">
        <v>0.66</v>
      </c>
      <c r="D186" s="5">
        <v>10</v>
      </c>
      <c r="E186">
        <v>-2.34</v>
      </c>
      <c r="F186">
        <v>1.5</v>
      </c>
      <c r="G186" s="5">
        <v>10</v>
      </c>
      <c r="H186">
        <v>-1.4</v>
      </c>
      <c r="I186">
        <v>1.46</v>
      </c>
      <c r="J186" s="5">
        <v>10</v>
      </c>
      <c r="K186">
        <v>-0.8</v>
      </c>
      <c r="L186">
        <v>1.49</v>
      </c>
      <c r="M186" s="5">
        <v>10</v>
      </c>
      <c r="N186">
        <v>-0.01</v>
      </c>
      <c r="O186">
        <v>1.5</v>
      </c>
      <c r="P186" s="5">
        <v>10</v>
      </c>
      <c r="Q186">
        <v>0.9</v>
      </c>
      <c r="R186" s="11">
        <v>1.65</v>
      </c>
    </row>
    <row r="187" spans="1:18" ht="13.5">
      <c r="A187">
        <v>10</v>
      </c>
      <c r="B187">
        <v>-0.34</v>
      </c>
      <c r="C187">
        <v>0.73</v>
      </c>
      <c r="D187" s="5">
        <v>10</v>
      </c>
      <c r="E187">
        <v>0.73</v>
      </c>
      <c r="F187">
        <v>0.68</v>
      </c>
      <c r="G187" s="5">
        <v>10</v>
      </c>
      <c r="H187">
        <v>-1.59</v>
      </c>
      <c r="I187">
        <v>1.51</v>
      </c>
      <c r="J187" s="5">
        <v>10</v>
      </c>
      <c r="K187">
        <v>-0.93</v>
      </c>
      <c r="L187">
        <v>1.52</v>
      </c>
      <c r="M187" s="5">
        <v>10</v>
      </c>
      <c r="N187">
        <v>-0.13</v>
      </c>
      <c r="O187">
        <v>1.53</v>
      </c>
      <c r="P187" s="5">
        <v>10</v>
      </c>
      <c r="Q187">
        <v>1.09</v>
      </c>
      <c r="R187" s="11">
        <v>1.66</v>
      </c>
    </row>
    <row r="188" spans="1:18" ht="13.5">
      <c r="A188">
        <v>10</v>
      </c>
      <c r="B188">
        <v>-0.6</v>
      </c>
      <c r="C188">
        <v>0.77</v>
      </c>
      <c r="D188" s="5">
        <v>10</v>
      </c>
      <c r="E188">
        <v>0.65</v>
      </c>
      <c r="F188">
        <v>0.71</v>
      </c>
      <c r="G188" s="5">
        <v>10</v>
      </c>
      <c r="H188">
        <v>-1.69</v>
      </c>
      <c r="I188">
        <v>1.53</v>
      </c>
      <c r="J188" s="5">
        <v>10</v>
      </c>
      <c r="K188">
        <v>-1.05</v>
      </c>
      <c r="L188">
        <v>1.55</v>
      </c>
      <c r="M188" s="5">
        <v>10</v>
      </c>
      <c r="N188">
        <v>-0.25</v>
      </c>
      <c r="O188">
        <v>1.55</v>
      </c>
      <c r="P188" s="5">
        <v>10</v>
      </c>
      <c r="Q188">
        <v>1.13</v>
      </c>
      <c r="R188" s="11">
        <v>1.66</v>
      </c>
    </row>
    <row r="189" spans="1:18" ht="13.5">
      <c r="A189">
        <v>10</v>
      </c>
      <c r="B189">
        <v>-0.49</v>
      </c>
      <c r="C189">
        <v>0.75</v>
      </c>
      <c r="D189" s="5">
        <v>10</v>
      </c>
      <c r="E189">
        <v>0.61</v>
      </c>
      <c r="F189">
        <v>0.67</v>
      </c>
      <c r="G189" s="5">
        <v>10</v>
      </c>
      <c r="H189">
        <v>-1.81</v>
      </c>
      <c r="I189">
        <v>1.55</v>
      </c>
      <c r="J189" s="5">
        <v>10</v>
      </c>
      <c r="K189">
        <v>-1.16</v>
      </c>
      <c r="L189">
        <v>1.57</v>
      </c>
      <c r="M189" s="5">
        <v>10</v>
      </c>
      <c r="N189">
        <v>-0.32</v>
      </c>
      <c r="O189">
        <v>1.56</v>
      </c>
      <c r="P189" s="5">
        <v>10</v>
      </c>
      <c r="Q189">
        <v>1.13</v>
      </c>
      <c r="R189" s="11">
        <v>1.66</v>
      </c>
    </row>
    <row r="190" spans="1:18" ht="13.5">
      <c r="A190">
        <v>10</v>
      </c>
      <c r="B190">
        <v>-0.64</v>
      </c>
      <c r="C190">
        <v>0.77</v>
      </c>
      <c r="D190" s="5">
        <v>10</v>
      </c>
      <c r="E190">
        <v>0.48</v>
      </c>
      <c r="F190">
        <v>0.72</v>
      </c>
      <c r="G190" s="5">
        <v>10</v>
      </c>
      <c r="H190">
        <v>-1.87</v>
      </c>
      <c r="I190">
        <v>1.57</v>
      </c>
      <c r="J190" s="5">
        <v>10</v>
      </c>
      <c r="K190">
        <v>-1.2</v>
      </c>
      <c r="L190">
        <v>1.57</v>
      </c>
      <c r="M190" s="5">
        <v>10</v>
      </c>
      <c r="N190">
        <v>-0.36</v>
      </c>
      <c r="O190">
        <v>1.57</v>
      </c>
      <c r="P190" s="5">
        <v>10</v>
      </c>
      <c r="Q190">
        <v>1.18</v>
      </c>
      <c r="R190" s="11">
        <v>1.67</v>
      </c>
    </row>
    <row r="191" spans="1:18" ht="13.5">
      <c r="A191">
        <v>10</v>
      </c>
      <c r="B191">
        <v>-0.84</v>
      </c>
      <c r="C191">
        <v>0.8</v>
      </c>
      <c r="D191" s="5">
        <v>10</v>
      </c>
      <c r="E191">
        <v>0.33</v>
      </c>
      <c r="F191">
        <v>0.77</v>
      </c>
      <c r="G191" s="5">
        <v>10</v>
      </c>
      <c r="H191">
        <v>-1.84</v>
      </c>
      <c r="I191">
        <v>1.58</v>
      </c>
      <c r="J191" s="5">
        <v>10</v>
      </c>
      <c r="K191">
        <v>-1.18</v>
      </c>
      <c r="L191">
        <v>1.58</v>
      </c>
      <c r="M191" s="5">
        <v>10</v>
      </c>
      <c r="N191">
        <v>-0.32</v>
      </c>
      <c r="O191">
        <v>1.58</v>
      </c>
      <c r="P191" s="5">
        <v>10</v>
      </c>
      <c r="Q191">
        <v>1.31</v>
      </c>
      <c r="R191" s="11">
        <v>1.67</v>
      </c>
    </row>
    <row r="192" spans="1:18" ht="13.5">
      <c r="A192">
        <v>10</v>
      </c>
      <c r="B192">
        <v>-1.05</v>
      </c>
      <c r="C192">
        <v>0.84</v>
      </c>
      <c r="D192" s="5">
        <v>10</v>
      </c>
      <c r="E192">
        <v>0.18</v>
      </c>
      <c r="F192">
        <v>0.81</v>
      </c>
      <c r="G192" s="5">
        <v>10</v>
      </c>
      <c r="H192">
        <v>-1.83</v>
      </c>
      <c r="I192">
        <v>1.58</v>
      </c>
      <c r="J192" s="5">
        <v>10</v>
      </c>
      <c r="K192">
        <v>-1.17</v>
      </c>
      <c r="L192">
        <v>1.59</v>
      </c>
      <c r="M192" s="5">
        <v>10</v>
      </c>
      <c r="N192">
        <v>-0.36</v>
      </c>
      <c r="O192">
        <v>1.59</v>
      </c>
      <c r="P192" s="5">
        <v>10</v>
      </c>
      <c r="Q192">
        <v>1.49</v>
      </c>
      <c r="R192" s="11">
        <v>1.67</v>
      </c>
    </row>
    <row r="193" spans="1:18" ht="13.5">
      <c r="A193">
        <v>10</v>
      </c>
      <c r="B193">
        <v>-1.23</v>
      </c>
      <c r="C193">
        <v>0.86</v>
      </c>
      <c r="D193" s="5">
        <v>10</v>
      </c>
      <c r="E193">
        <v>-0.09</v>
      </c>
      <c r="F193">
        <v>0.89</v>
      </c>
      <c r="G193" s="5">
        <v>10</v>
      </c>
      <c r="H193">
        <v>0.79</v>
      </c>
      <c r="I193">
        <v>0.87</v>
      </c>
      <c r="J193" s="5">
        <v>10</v>
      </c>
      <c r="K193">
        <v>-1.01</v>
      </c>
      <c r="L193">
        <v>1.59</v>
      </c>
      <c r="M193" s="5">
        <v>10</v>
      </c>
      <c r="N193">
        <v>-0.08</v>
      </c>
      <c r="O193">
        <v>1.6</v>
      </c>
      <c r="P193" s="5">
        <v>10</v>
      </c>
      <c r="Q193">
        <v>1.62</v>
      </c>
      <c r="R193" s="11">
        <v>1.68</v>
      </c>
    </row>
    <row r="194" spans="1:18" ht="13.5">
      <c r="A194">
        <v>10</v>
      </c>
      <c r="B194">
        <v>-1.43</v>
      </c>
      <c r="C194">
        <v>0.9</v>
      </c>
      <c r="D194" s="5">
        <v>10</v>
      </c>
      <c r="E194">
        <v>-0.47</v>
      </c>
      <c r="F194">
        <v>0.98</v>
      </c>
      <c r="G194" s="5">
        <v>10</v>
      </c>
      <c r="H194">
        <v>0.71</v>
      </c>
      <c r="I194">
        <v>0.89</v>
      </c>
      <c r="J194" s="5">
        <v>10</v>
      </c>
      <c r="K194">
        <v>-0.75</v>
      </c>
      <c r="L194">
        <v>1.6</v>
      </c>
      <c r="M194" s="5">
        <v>10</v>
      </c>
      <c r="N194">
        <v>0.03</v>
      </c>
      <c r="O194">
        <v>1.6</v>
      </c>
      <c r="P194" s="5">
        <v>10</v>
      </c>
      <c r="Q194">
        <v>1.26</v>
      </c>
      <c r="R194" s="11">
        <v>1.42</v>
      </c>
    </row>
    <row r="195" spans="1:18" ht="13.5">
      <c r="A195">
        <v>10</v>
      </c>
      <c r="B195">
        <v>-1.71</v>
      </c>
      <c r="C195">
        <v>0.95</v>
      </c>
      <c r="D195" s="5">
        <v>10</v>
      </c>
      <c r="E195">
        <v>-0.5</v>
      </c>
      <c r="F195">
        <v>0.99</v>
      </c>
      <c r="G195" s="5">
        <v>10</v>
      </c>
      <c r="H195">
        <v>0.66</v>
      </c>
      <c r="I195">
        <v>0.86</v>
      </c>
      <c r="J195" s="5">
        <v>10</v>
      </c>
      <c r="K195">
        <v>-0.47</v>
      </c>
      <c r="L195">
        <v>1.61</v>
      </c>
      <c r="M195" s="5">
        <v>10</v>
      </c>
      <c r="N195">
        <v>0.22</v>
      </c>
      <c r="O195">
        <v>1.61</v>
      </c>
      <c r="P195" s="5">
        <v>10</v>
      </c>
      <c r="Q195">
        <v>1.07</v>
      </c>
      <c r="R195" s="11">
        <v>1.39</v>
      </c>
    </row>
    <row r="196" spans="1:18" ht="13.5">
      <c r="A196">
        <v>10</v>
      </c>
      <c r="B196">
        <v>-1.89</v>
      </c>
      <c r="C196">
        <v>0.98</v>
      </c>
      <c r="D196" s="5">
        <v>10</v>
      </c>
      <c r="E196">
        <v>-0.4</v>
      </c>
      <c r="F196">
        <v>0.96</v>
      </c>
      <c r="G196" s="5">
        <v>10</v>
      </c>
      <c r="H196">
        <v>0.52</v>
      </c>
      <c r="I196">
        <v>0.88</v>
      </c>
      <c r="J196" s="5">
        <v>10</v>
      </c>
      <c r="K196">
        <v>0.93</v>
      </c>
      <c r="L196">
        <v>0.98</v>
      </c>
      <c r="M196" s="5">
        <v>10</v>
      </c>
      <c r="N196">
        <v>0.36</v>
      </c>
      <c r="O196">
        <v>1.61</v>
      </c>
      <c r="P196" s="5">
        <v>10</v>
      </c>
      <c r="Q196">
        <v>0.95</v>
      </c>
      <c r="R196" s="11">
        <v>1.42</v>
      </c>
    </row>
    <row r="197" spans="1:18" ht="13.5">
      <c r="A197">
        <v>10</v>
      </c>
      <c r="B197">
        <v>-2.03</v>
      </c>
      <c r="C197">
        <v>1.01</v>
      </c>
      <c r="D197" s="5">
        <v>10</v>
      </c>
      <c r="E197">
        <v>-0.53</v>
      </c>
      <c r="F197">
        <v>0.99</v>
      </c>
      <c r="G197" s="5">
        <v>10</v>
      </c>
      <c r="H197">
        <v>0.38</v>
      </c>
      <c r="I197">
        <v>0.92</v>
      </c>
      <c r="J197" s="5">
        <v>10</v>
      </c>
      <c r="K197">
        <v>0.84</v>
      </c>
      <c r="L197">
        <v>1</v>
      </c>
      <c r="M197" s="5">
        <v>10</v>
      </c>
      <c r="N197">
        <v>0.42</v>
      </c>
      <c r="O197">
        <v>1.62</v>
      </c>
      <c r="P197" s="5">
        <v>10</v>
      </c>
      <c r="Q197">
        <v>0.86</v>
      </c>
      <c r="R197" s="11">
        <v>1.45</v>
      </c>
    </row>
    <row r="198" spans="1:18" ht="13.5">
      <c r="A198">
        <v>10</v>
      </c>
      <c r="B198">
        <v>-2.17</v>
      </c>
      <c r="C198">
        <v>1.04</v>
      </c>
      <c r="D198" s="5">
        <v>10</v>
      </c>
      <c r="E198">
        <v>-0.69</v>
      </c>
      <c r="F198">
        <v>1.02</v>
      </c>
      <c r="G198" s="5">
        <v>10</v>
      </c>
      <c r="H198">
        <v>0.24</v>
      </c>
      <c r="I198">
        <v>0.95</v>
      </c>
      <c r="J198" s="5">
        <v>10</v>
      </c>
      <c r="K198">
        <v>0.8</v>
      </c>
      <c r="L198">
        <v>0.97</v>
      </c>
      <c r="M198" s="5">
        <v>10</v>
      </c>
      <c r="N198">
        <v>0.52</v>
      </c>
      <c r="O198">
        <v>1.62</v>
      </c>
      <c r="P198" s="5">
        <v>10</v>
      </c>
      <c r="Q198">
        <v>0.77</v>
      </c>
      <c r="R198" s="11">
        <v>1.47</v>
      </c>
    </row>
    <row r="199" spans="1:18" ht="13.5">
      <c r="A199">
        <v>10</v>
      </c>
      <c r="B199">
        <v>-2.3</v>
      </c>
      <c r="C199">
        <v>1.08</v>
      </c>
      <c r="D199" s="5">
        <v>10</v>
      </c>
      <c r="E199">
        <v>-0.83</v>
      </c>
      <c r="F199">
        <v>1.06</v>
      </c>
      <c r="G199" s="5">
        <v>10</v>
      </c>
      <c r="H199">
        <v>0</v>
      </c>
      <c r="I199">
        <v>1.01</v>
      </c>
      <c r="J199" s="5">
        <v>10</v>
      </c>
      <c r="K199">
        <v>0.67</v>
      </c>
      <c r="L199">
        <v>1</v>
      </c>
      <c r="M199" s="5">
        <v>10</v>
      </c>
      <c r="N199">
        <v>0.54</v>
      </c>
      <c r="O199">
        <v>1.62</v>
      </c>
      <c r="P199" s="5">
        <v>10</v>
      </c>
      <c r="Q199">
        <v>0.68</v>
      </c>
      <c r="R199" s="11">
        <v>1.5</v>
      </c>
    </row>
    <row r="200" spans="1:18" ht="13.5">
      <c r="A200">
        <v>10</v>
      </c>
      <c r="B200">
        <v>-2.43</v>
      </c>
      <c r="C200">
        <v>1.12</v>
      </c>
      <c r="D200" s="5">
        <v>10</v>
      </c>
      <c r="E200">
        <v>-1.01</v>
      </c>
      <c r="F200">
        <v>1.1</v>
      </c>
      <c r="G200" s="5">
        <v>10</v>
      </c>
      <c r="H200">
        <v>-0.35</v>
      </c>
      <c r="I200">
        <v>1.1</v>
      </c>
      <c r="J200" s="5">
        <v>10</v>
      </c>
      <c r="K200">
        <v>0.52</v>
      </c>
      <c r="L200">
        <v>1.03</v>
      </c>
      <c r="M200" s="5">
        <v>10</v>
      </c>
      <c r="N200">
        <v>1.11</v>
      </c>
      <c r="O200">
        <v>1.16</v>
      </c>
      <c r="P200" s="5">
        <v>10</v>
      </c>
      <c r="Q200">
        <v>0.57</v>
      </c>
      <c r="R200" s="11">
        <v>1.52</v>
      </c>
    </row>
    <row r="201" spans="1:18" ht="13.5">
      <c r="A201">
        <v>10</v>
      </c>
      <c r="B201">
        <v>-2.56</v>
      </c>
      <c r="C201">
        <v>1.16</v>
      </c>
      <c r="D201" s="5">
        <v>10</v>
      </c>
      <c r="E201">
        <v>-1.15</v>
      </c>
      <c r="F201">
        <v>1.14</v>
      </c>
      <c r="G201" s="5">
        <v>10</v>
      </c>
      <c r="H201">
        <v>-0.44</v>
      </c>
      <c r="I201">
        <v>1.13</v>
      </c>
      <c r="J201" s="5">
        <v>10</v>
      </c>
      <c r="K201">
        <v>0.41</v>
      </c>
      <c r="L201">
        <v>1.06</v>
      </c>
      <c r="M201" s="5">
        <v>10</v>
      </c>
      <c r="N201">
        <v>1.03</v>
      </c>
      <c r="O201">
        <v>1.18</v>
      </c>
      <c r="P201" s="5">
        <v>10</v>
      </c>
      <c r="Q201">
        <v>0.33</v>
      </c>
      <c r="R201" s="11">
        <v>1.55</v>
      </c>
    </row>
    <row r="202" spans="1:18" ht="13.5">
      <c r="A202">
        <v>10</v>
      </c>
      <c r="B202">
        <v>-2.67</v>
      </c>
      <c r="C202">
        <v>1.2</v>
      </c>
      <c r="D202" s="5">
        <v>10</v>
      </c>
      <c r="E202">
        <v>-1.35</v>
      </c>
      <c r="F202">
        <v>1.2</v>
      </c>
      <c r="G202" s="5">
        <v>10</v>
      </c>
      <c r="H202">
        <v>-0.31</v>
      </c>
      <c r="I202">
        <v>1.09</v>
      </c>
      <c r="J202" s="5">
        <v>10</v>
      </c>
      <c r="K202">
        <v>0.19</v>
      </c>
      <c r="L202">
        <v>1.12</v>
      </c>
      <c r="M202" s="5">
        <v>10</v>
      </c>
      <c r="N202">
        <v>1.01</v>
      </c>
      <c r="O202">
        <v>1.15</v>
      </c>
      <c r="P202" s="5">
        <v>10</v>
      </c>
      <c r="Q202">
        <v>0.19</v>
      </c>
      <c r="R202" s="11">
        <v>1.59</v>
      </c>
    </row>
    <row r="203" spans="1:18" ht="13.5">
      <c r="A203">
        <v>10</v>
      </c>
      <c r="B203">
        <v>-2.79</v>
      </c>
      <c r="C203">
        <v>1.24</v>
      </c>
      <c r="D203" s="5">
        <v>10</v>
      </c>
      <c r="E203">
        <v>-1.49</v>
      </c>
      <c r="F203">
        <v>1.24</v>
      </c>
      <c r="G203" s="5">
        <v>10</v>
      </c>
      <c r="H203">
        <v>-0.3</v>
      </c>
      <c r="I203">
        <v>1.08</v>
      </c>
      <c r="J203" s="5">
        <v>10</v>
      </c>
      <c r="K203">
        <v>-0.1</v>
      </c>
      <c r="L203">
        <v>1.2</v>
      </c>
      <c r="M203" s="5">
        <v>10</v>
      </c>
      <c r="N203">
        <v>0.88</v>
      </c>
      <c r="O203">
        <v>1.17</v>
      </c>
      <c r="P203" s="5">
        <v>10</v>
      </c>
      <c r="Q203">
        <v>0.19</v>
      </c>
      <c r="R203" s="11">
        <v>1.59</v>
      </c>
    </row>
    <row r="204" spans="1:18" ht="13.5">
      <c r="A204">
        <v>10</v>
      </c>
      <c r="B204">
        <v>-2.9</v>
      </c>
      <c r="C204">
        <v>1.29</v>
      </c>
      <c r="D204" s="5">
        <v>10</v>
      </c>
      <c r="E204">
        <v>-1.61</v>
      </c>
      <c r="F204">
        <v>1.28</v>
      </c>
      <c r="G204" s="5">
        <v>10</v>
      </c>
      <c r="H204">
        <v>-0.44</v>
      </c>
      <c r="I204">
        <v>1.12</v>
      </c>
      <c r="J204" s="5">
        <v>10</v>
      </c>
      <c r="K204">
        <v>-0.33</v>
      </c>
      <c r="L204">
        <v>1.26</v>
      </c>
      <c r="M204" s="5">
        <v>10</v>
      </c>
      <c r="N204">
        <v>0.77</v>
      </c>
      <c r="O204">
        <v>1.2</v>
      </c>
      <c r="P204" s="5">
        <v>10</v>
      </c>
      <c r="Q204">
        <v>0.18</v>
      </c>
      <c r="R204" s="11">
        <v>1.57</v>
      </c>
    </row>
    <row r="205" spans="1:18" ht="13.5">
      <c r="A205">
        <v>10</v>
      </c>
      <c r="B205">
        <v>-3.01</v>
      </c>
      <c r="C205">
        <v>1.33</v>
      </c>
      <c r="D205" s="5">
        <v>10</v>
      </c>
      <c r="E205">
        <v>-1.78</v>
      </c>
      <c r="F205">
        <v>1.34</v>
      </c>
      <c r="G205" s="5">
        <v>10</v>
      </c>
      <c r="H205">
        <v>-0.58</v>
      </c>
      <c r="I205">
        <v>1.16</v>
      </c>
      <c r="J205" s="5">
        <v>10</v>
      </c>
      <c r="K205">
        <v>-0.21</v>
      </c>
      <c r="L205">
        <v>1.23</v>
      </c>
      <c r="M205" s="5">
        <v>10</v>
      </c>
      <c r="N205">
        <v>0.64</v>
      </c>
      <c r="O205">
        <v>1.24</v>
      </c>
      <c r="P205" s="5">
        <v>10</v>
      </c>
      <c r="Q205">
        <v>0.23</v>
      </c>
      <c r="R205" s="11">
        <v>1.56</v>
      </c>
    </row>
    <row r="206" spans="1:18" ht="13.5">
      <c r="A206">
        <v>10</v>
      </c>
      <c r="B206">
        <v>-3.12</v>
      </c>
      <c r="C206">
        <v>1.36</v>
      </c>
      <c r="D206" s="5">
        <v>10</v>
      </c>
      <c r="E206">
        <v>-1.92</v>
      </c>
      <c r="F206">
        <v>1.39</v>
      </c>
      <c r="G206" s="5">
        <v>10</v>
      </c>
      <c r="H206">
        <v>-0.72</v>
      </c>
      <c r="I206">
        <v>1.19</v>
      </c>
      <c r="J206" s="5">
        <v>10</v>
      </c>
      <c r="K206">
        <v>-0.14</v>
      </c>
      <c r="L206">
        <v>1.21</v>
      </c>
      <c r="M206" s="5">
        <v>10</v>
      </c>
      <c r="N206">
        <v>0.51</v>
      </c>
      <c r="O206">
        <v>1.27</v>
      </c>
      <c r="P206" s="5">
        <v>10</v>
      </c>
      <c r="Q206">
        <v>0.16</v>
      </c>
      <c r="R206" s="11">
        <v>1.57</v>
      </c>
    </row>
    <row r="207" spans="1:18" ht="13.5">
      <c r="A207">
        <v>10</v>
      </c>
      <c r="B207">
        <v>-3.22</v>
      </c>
      <c r="C207">
        <v>1.39</v>
      </c>
      <c r="D207" s="5">
        <v>10</v>
      </c>
      <c r="E207">
        <v>-2.05</v>
      </c>
      <c r="F207">
        <v>1.44</v>
      </c>
      <c r="G207" s="5">
        <v>10</v>
      </c>
      <c r="H207">
        <v>-0.89</v>
      </c>
      <c r="I207">
        <v>1.23</v>
      </c>
      <c r="J207" s="5">
        <v>10</v>
      </c>
      <c r="K207">
        <v>-0.28</v>
      </c>
      <c r="L207">
        <v>1.25</v>
      </c>
      <c r="M207" s="5">
        <v>10</v>
      </c>
      <c r="N207">
        <v>0.41</v>
      </c>
      <c r="O207">
        <v>1.31</v>
      </c>
      <c r="P207" s="5">
        <v>10</v>
      </c>
      <c r="Q207">
        <v>0.17</v>
      </c>
      <c r="R207" s="11">
        <v>1.59</v>
      </c>
    </row>
    <row r="208" spans="1:18" ht="13.5">
      <c r="A208">
        <v>10</v>
      </c>
      <c r="B208">
        <v>-3.31</v>
      </c>
      <c r="C208">
        <v>1.41</v>
      </c>
      <c r="D208" s="5">
        <v>10</v>
      </c>
      <c r="E208">
        <v>-2.21</v>
      </c>
      <c r="F208">
        <v>1.49</v>
      </c>
      <c r="G208" s="5">
        <v>10</v>
      </c>
      <c r="H208">
        <v>-1.03</v>
      </c>
      <c r="I208">
        <v>1.27</v>
      </c>
      <c r="J208" s="5">
        <v>10</v>
      </c>
      <c r="K208">
        <v>-0.41</v>
      </c>
      <c r="L208">
        <v>1.28</v>
      </c>
      <c r="M208" s="5">
        <v>10</v>
      </c>
      <c r="N208">
        <v>0.25</v>
      </c>
      <c r="O208">
        <v>1.35</v>
      </c>
      <c r="P208" s="5">
        <v>10</v>
      </c>
      <c r="Q208">
        <v>0.17</v>
      </c>
      <c r="R208" s="11">
        <v>1.6</v>
      </c>
    </row>
    <row r="209" spans="1:18" ht="13.5">
      <c r="A209">
        <v>10</v>
      </c>
      <c r="B209">
        <v>-3.41</v>
      </c>
      <c r="C209">
        <v>1.43</v>
      </c>
      <c r="D209" s="5">
        <v>10</v>
      </c>
      <c r="E209">
        <v>-2.38</v>
      </c>
      <c r="F209">
        <v>1.52</v>
      </c>
      <c r="G209" s="5">
        <v>10</v>
      </c>
      <c r="H209">
        <v>-1.22</v>
      </c>
      <c r="I209">
        <v>1.33</v>
      </c>
      <c r="J209" s="5">
        <v>10</v>
      </c>
      <c r="K209">
        <v>-0.54</v>
      </c>
      <c r="L209">
        <v>1.32</v>
      </c>
      <c r="M209" s="5">
        <v>10</v>
      </c>
      <c r="N209">
        <v>-0.07</v>
      </c>
      <c r="O209">
        <v>1.48</v>
      </c>
      <c r="P209" s="5">
        <v>10</v>
      </c>
      <c r="Q209">
        <v>0.23</v>
      </c>
      <c r="R209" s="11">
        <v>1.63</v>
      </c>
    </row>
    <row r="210" spans="1:18" ht="13.5">
      <c r="A210">
        <v>10</v>
      </c>
      <c r="B210">
        <v>-3.51</v>
      </c>
      <c r="C210">
        <v>1.45</v>
      </c>
      <c r="D210" s="5">
        <v>10</v>
      </c>
      <c r="E210">
        <v>-2.48</v>
      </c>
      <c r="F210">
        <v>1.54</v>
      </c>
      <c r="G210" s="5">
        <v>10</v>
      </c>
      <c r="H210">
        <v>-1.34</v>
      </c>
      <c r="I210">
        <v>1.38</v>
      </c>
      <c r="J210" s="5">
        <v>10</v>
      </c>
      <c r="K210">
        <v>-0.67</v>
      </c>
      <c r="L210">
        <v>1.37</v>
      </c>
      <c r="M210" s="5">
        <v>10</v>
      </c>
      <c r="N210">
        <v>-0.14</v>
      </c>
      <c r="O210">
        <v>1.5</v>
      </c>
      <c r="P210" s="5">
        <v>10</v>
      </c>
      <c r="Q210">
        <v>0.31</v>
      </c>
      <c r="R210" s="11">
        <v>1.64</v>
      </c>
    </row>
    <row r="211" spans="1:18" ht="13.5">
      <c r="A211">
        <v>10</v>
      </c>
      <c r="B211">
        <v>-3.61</v>
      </c>
      <c r="C211">
        <v>1.46</v>
      </c>
      <c r="D211" s="5">
        <v>10</v>
      </c>
      <c r="E211">
        <v>-2.49</v>
      </c>
      <c r="F211">
        <v>1.55</v>
      </c>
      <c r="G211" s="5">
        <v>10</v>
      </c>
      <c r="H211">
        <v>-1.48</v>
      </c>
      <c r="I211">
        <v>1.44</v>
      </c>
      <c r="J211" s="5">
        <v>10</v>
      </c>
      <c r="K211">
        <v>-0.77</v>
      </c>
      <c r="L211">
        <v>1.41</v>
      </c>
      <c r="M211" s="5">
        <v>10</v>
      </c>
      <c r="N211">
        <v>0.02</v>
      </c>
      <c r="O211">
        <v>1.45</v>
      </c>
      <c r="P211" s="5">
        <v>10</v>
      </c>
      <c r="Q211">
        <v>0.6</v>
      </c>
      <c r="R211" s="11">
        <v>1.65</v>
      </c>
    </row>
    <row r="212" spans="1:18" ht="13.5">
      <c r="A212">
        <v>10</v>
      </c>
      <c r="B212">
        <v>-3.64</v>
      </c>
      <c r="C212">
        <v>1.47</v>
      </c>
      <c r="D212" s="5">
        <v>10</v>
      </c>
      <c r="E212">
        <v>-2.5</v>
      </c>
      <c r="F212">
        <v>1.56</v>
      </c>
      <c r="G212" s="5">
        <v>10</v>
      </c>
      <c r="H212">
        <v>-1.61</v>
      </c>
      <c r="I212">
        <v>1.5</v>
      </c>
      <c r="J212" s="5">
        <v>10</v>
      </c>
      <c r="K212">
        <v>-0.9</v>
      </c>
      <c r="L212">
        <v>1.47</v>
      </c>
      <c r="M212" s="5">
        <v>10</v>
      </c>
      <c r="N212">
        <v>0.1</v>
      </c>
      <c r="O212">
        <v>1.4</v>
      </c>
      <c r="P212" s="5">
        <v>10</v>
      </c>
      <c r="Q212">
        <v>0.83</v>
      </c>
      <c r="R212" s="11">
        <v>1.66</v>
      </c>
    </row>
    <row r="213" spans="1:18" ht="13.5">
      <c r="A213">
        <v>10</v>
      </c>
      <c r="B213">
        <v>-2.67</v>
      </c>
      <c r="C213">
        <v>-0.22</v>
      </c>
      <c r="D213" s="5">
        <v>10</v>
      </c>
      <c r="E213">
        <v>-2.48</v>
      </c>
      <c r="F213">
        <v>1.56</v>
      </c>
      <c r="G213" s="5">
        <v>10</v>
      </c>
      <c r="H213">
        <v>-1.76</v>
      </c>
      <c r="I213">
        <v>1.54</v>
      </c>
      <c r="J213" s="5">
        <v>10</v>
      </c>
      <c r="K213">
        <v>-1.08</v>
      </c>
      <c r="L213">
        <v>1.52</v>
      </c>
      <c r="M213" s="5">
        <v>10</v>
      </c>
      <c r="N213">
        <v>0.1</v>
      </c>
      <c r="O213">
        <v>1.4</v>
      </c>
      <c r="P213" s="5">
        <v>10</v>
      </c>
      <c r="Q213">
        <v>0.97</v>
      </c>
      <c r="R213" s="11">
        <v>1.66</v>
      </c>
    </row>
    <row r="214" spans="1:18" ht="13.5">
      <c r="A214">
        <v>10</v>
      </c>
      <c r="B214">
        <v>-1.67</v>
      </c>
      <c r="C214">
        <v>-0.29</v>
      </c>
      <c r="D214" s="5">
        <v>10</v>
      </c>
      <c r="E214">
        <v>-3.56</v>
      </c>
      <c r="F214">
        <v>-0.12</v>
      </c>
      <c r="G214" s="5">
        <v>10</v>
      </c>
      <c r="H214">
        <v>-1.88</v>
      </c>
      <c r="I214">
        <v>1.57</v>
      </c>
      <c r="J214" s="5">
        <v>10</v>
      </c>
      <c r="K214">
        <v>-1.19</v>
      </c>
      <c r="L214">
        <v>1.55</v>
      </c>
      <c r="M214" s="5">
        <v>10</v>
      </c>
      <c r="N214">
        <v>0.02</v>
      </c>
      <c r="O214">
        <v>1.44</v>
      </c>
      <c r="P214" s="5">
        <v>10</v>
      </c>
      <c r="Q214">
        <v>1.13</v>
      </c>
      <c r="R214" s="11">
        <v>1.67</v>
      </c>
    </row>
    <row r="215" spans="1:18" ht="13.5">
      <c r="A215">
        <v>10</v>
      </c>
      <c r="B215">
        <v>-0.44</v>
      </c>
      <c r="C215">
        <v>-0.32</v>
      </c>
      <c r="D215" s="5">
        <v>10</v>
      </c>
      <c r="E215">
        <v>-2.1</v>
      </c>
      <c r="F215">
        <v>-0.24</v>
      </c>
      <c r="G215" s="5">
        <v>10</v>
      </c>
      <c r="H215">
        <v>-1.88</v>
      </c>
      <c r="I215">
        <v>1.57</v>
      </c>
      <c r="J215" s="5">
        <v>10</v>
      </c>
      <c r="K215">
        <v>-1.25</v>
      </c>
      <c r="L215">
        <v>1.57</v>
      </c>
      <c r="M215" s="5">
        <v>10</v>
      </c>
      <c r="N215">
        <v>-0.1</v>
      </c>
      <c r="O215">
        <v>1.49</v>
      </c>
      <c r="P215" s="5">
        <v>10</v>
      </c>
      <c r="Q215">
        <v>1.21</v>
      </c>
      <c r="R215" s="11">
        <v>1.67</v>
      </c>
    </row>
    <row r="216" spans="1:18" ht="13.5">
      <c r="A216">
        <v>10</v>
      </c>
      <c r="B216">
        <v>0.85</v>
      </c>
      <c r="C216">
        <v>-0.35</v>
      </c>
      <c r="D216" s="5">
        <v>10</v>
      </c>
      <c r="E216">
        <v>-1.16</v>
      </c>
      <c r="F216">
        <v>-0.3</v>
      </c>
      <c r="G216" s="5">
        <v>10</v>
      </c>
      <c r="H216">
        <v>-1.84</v>
      </c>
      <c r="I216">
        <v>1.58</v>
      </c>
      <c r="J216" s="5">
        <v>10</v>
      </c>
      <c r="K216">
        <v>-1.2</v>
      </c>
      <c r="L216">
        <v>1.58</v>
      </c>
      <c r="M216" s="5">
        <v>10</v>
      </c>
      <c r="N216">
        <v>-0.22</v>
      </c>
      <c r="O216">
        <v>1.51</v>
      </c>
      <c r="P216" s="5">
        <v>10</v>
      </c>
      <c r="Q216">
        <v>1.29</v>
      </c>
      <c r="R216" s="11">
        <v>1.67</v>
      </c>
    </row>
    <row r="217" spans="1:18" ht="13.5">
      <c r="A217">
        <v>10</v>
      </c>
      <c r="B217">
        <v>1.7</v>
      </c>
      <c r="C217">
        <v>-0.37</v>
      </c>
      <c r="D217" s="5">
        <v>10</v>
      </c>
      <c r="E217">
        <v>-0.14</v>
      </c>
      <c r="F217">
        <v>-0.32</v>
      </c>
      <c r="G217" s="5">
        <v>10</v>
      </c>
      <c r="H217">
        <v>-1.69</v>
      </c>
      <c r="I217">
        <v>1.59</v>
      </c>
      <c r="J217" s="5">
        <v>10</v>
      </c>
      <c r="K217">
        <v>-1.17</v>
      </c>
      <c r="L217">
        <v>1.59</v>
      </c>
      <c r="M217" s="5">
        <v>10</v>
      </c>
      <c r="N217">
        <v>-0.34</v>
      </c>
      <c r="O217">
        <v>1.53</v>
      </c>
      <c r="P217" s="5">
        <v>10</v>
      </c>
      <c r="Q217">
        <v>1.54</v>
      </c>
      <c r="R217" s="11">
        <v>1.67</v>
      </c>
    </row>
    <row r="218" spans="1:18" ht="13.5">
      <c r="A218">
        <v>10</v>
      </c>
      <c r="B218">
        <v>2.54</v>
      </c>
      <c r="C218">
        <v>-0.37</v>
      </c>
      <c r="D218" s="5">
        <v>10</v>
      </c>
      <c r="E218">
        <v>0.85</v>
      </c>
      <c r="F218">
        <v>-0.34</v>
      </c>
      <c r="G218" s="5">
        <v>10</v>
      </c>
      <c r="H218">
        <v>-1.4</v>
      </c>
      <c r="I218">
        <v>1.6</v>
      </c>
      <c r="J218" s="5">
        <v>10</v>
      </c>
      <c r="K218">
        <v>-0.88</v>
      </c>
      <c r="L218">
        <v>1.6</v>
      </c>
      <c r="M218" s="5">
        <v>10</v>
      </c>
      <c r="N218">
        <v>-0.44</v>
      </c>
      <c r="O218">
        <v>1.54</v>
      </c>
      <c r="P218" s="5">
        <v>10</v>
      </c>
      <c r="Q218">
        <v>1.67</v>
      </c>
      <c r="R218" s="11">
        <v>1.68</v>
      </c>
    </row>
    <row r="219" spans="1:18" ht="13.5">
      <c r="A219">
        <v>10</v>
      </c>
      <c r="B219">
        <v>3.28</v>
      </c>
      <c r="C219">
        <v>-0.38</v>
      </c>
      <c r="D219" s="5">
        <v>10</v>
      </c>
      <c r="E219">
        <v>1.65</v>
      </c>
      <c r="F219">
        <v>-0.36</v>
      </c>
      <c r="G219" s="5">
        <v>10</v>
      </c>
      <c r="H219">
        <v>-1.17</v>
      </c>
      <c r="I219">
        <v>1.6</v>
      </c>
      <c r="J219" s="5">
        <v>10</v>
      </c>
      <c r="K219">
        <v>-0.41</v>
      </c>
      <c r="L219">
        <v>1.61</v>
      </c>
      <c r="M219" s="5">
        <v>10</v>
      </c>
      <c r="N219">
        <v>-0.53</v>
      </c>
      <c r="O219">
        <v>1.56</v>
      </c>
      <c r="P219" s="5">
        <v>10</v>
      </c>
      <c r="Q219">
        <v>1.78</v>
      </c>
      <c r="R219" s="11">
        <v>1.68</v>
      </c>
    </row>
    <row r="220" spans="1:18" ht="13.5">
      <c r="A220">
        <v>10</v>
      </c>
      <c r="B220">
        <v>4.21</v>
      </c>
      <c r="C220">
        <v>-0.38</v>
      </c>
      <c r="D220" s="5">
        <v>10</v>
      </c>
      <c r="E220">
        <v>2.45</v>
      </c>
      <c r="F220">
        <v>-0.37</v>
      </c>
      <c r="G220" s="5">
        <v>10</v>
      </c>
      <c r="H220">
        <v>-1.17</v>
      </c>
      <c r="I220">
        <v>1.6</v>
      </c>
      <c r="J220" s="5">
        <v>10</v>
      </c>
      <c r="K220">
        <v>-0.3</v>
      </c>
      <c r="L220">
        <v>1.61</v>
      </c>
      <c r="M220" s="5">
        <v>10</v>
      </c>
      <c r="N220">
        <v>-0.43</v>
      </c>
      <c r="O220">
        <v>1.58</v>
      </c>
      <c r="P220" s="5">
        <v>10</v>
      </c>
      <c r="Q220">
        <v>1.85</v>
      </c>
      <c r="R220" s="11">
        <v>1.68</v>
      </c>
    </row>
    <row r="221" spans="1:18" ht="13.5">
      <c r="A221">
        <v>10</v>
      </c>
      <c r="B221">
        <v>5.24</v>
      </c>
      <c r="C221">
        <v>-0.38</v>
      </c>
      <c r="D221" s="5">
        <v>10</v>
      </c>
      <c r="E221">
        <v>3.22</v>
      </c>
      <c r="F221">
        <v>-0.37</v>
      </c>
      <c r="G221" s="5">
        <v>10</v>
      </c>
      <c r="H221">
        <v>-3.77</v>
      </c>
      <c r="I221">
        <v>-0.13</v>
      </c>
      <c r="J221" s="5">
        <v>10</v>
      </c>
      <c r="K221">
        <v>-0.19</v>
      </c>
      <c r="L221">
        <v>1.62</v>
      </c>
      <c r="M221" s="5">
        <v>10</v>
      </c>
      <c r="N221">
        <v>-0.4</v>
      </c>
      <c r="O221">
        <v>1.59</v>
      </c>
      <c r="P221" s="5">
        <v>10</v>
      </c>
      <c r="Q221">
        <v>1.86</v>
      </c>
      <c r="R221" s="11">
        <v>1.68</v>
      </c>
    </row>
    <row r="222" spans="1:18" ht="13.5">
      <c r="A222">
        <v>10</v>
      </c>
      <c r="B222">
        <v>5.24</v>
      </c>
      <c r="C222">
        <v>-0.38</v>
      </c>
      <c r="D222" s="5">
        <v>10</v>
      </c>
      <c r="E222">
        <v>4.12</v>
      </c>
      <c r="F222">
        <v>-0.38</v>
      </c>
      <c r="G222" s="5">
        <v>10</v>
      </c>
      <c r="H222">
        <v>-2.23</v>
      </c>
      <c r="I222">
        <v>-0.24</v>
      </c>
      <c r="J222" s="5">
        <v>10</v>
      </c>
      <c r="K222">
        <v>-0.06</v>
      </c>
      <c r="L222">
        <v>1.62</v>
      </c>
      <c r="M222" s="5">
        <v>10</v>
      </c>
      <c r="N222">
        <v>-0.36</v>
      </c>
      <c r="O222">
        <v>1.59</v>
      </c>
      <c r="P222" s="5">
        <v>10</v>
      </c>
      <c r="Q222">
        <v>1.92</v>
      </c>
      <c r="R222" s="11">
        <v>1.68</v>
      </c>
    </row>
    <row r="223" spans="1:18" ht="13.5">
      <c r="A223">
        <v>10</v>
      </c>
      <c r="B223">
        <v>5.35</v>
      </c>
      <c r="C223">
        <v>-0.38</v>
      </c>
      <c r="D223" s="5">
        <v>10</v>
      </c>
      <c r="E223">
        <v>5.22</v>
      </c>
      <c r="F223">
        <v>-0.37</v>
      </c>
      <c r="G223" s="5">
        <v>10</v>
      </c>
      <c r="H223">
        <v>-1.2</v>
      </c>
      <c r="I223">
        <v>-0.31</v>
      </c>
      <c r="J223" s="5">
        <v>10</v>
      </c>
      <c r="K223">
        <v>-0.06</v>
      </c>
      <c r="L223">
        <v>1.62</v>
      </c>
      <c r="M223" s="5">
        <v>10</v>
      </c>
      <c r="N223">
        <v>-0.1</v>
      </c>
      <c r="O223">
        <v>1.6</v>
      </c>
      <c r="P223" s="5">
        <v>10</v>
      </c>
      <c r="Q223">
        <v>1.93</v>
      </c>
      <c r="R223" s="11">
        <v>1.68</v>
      </c>
    </row>
    <row r="224" spans="1:18" ht="13.5">
      <c r="A224">
        <v>10</v>
      </c>
      <c r="B224">
        <v>5.46</v>
      </c>
      <c r="C224">
        <v>-0.38</v>
      </c>
      <c r="D224" s="5">
        <v>10</v>
      </c>
      <c r="E224">
        <v>5.22</v>
      </c>
      <c r="F224">
        <v>-0.37</v>
      </c>
      <c r="G224" s="5">
        <v>10</v>
      </c>
      <c r="H224">
        <v>-0.15</v>
      </c>
      <c r="I224">
        <v>-0.33</v>
      </c>
      <c r="J224" s="5">
        <v>10</v>
      </c>
      <c r="K224">
        <v>-3.58</v>
      </c>
      <c r="L224">
        <v>-0.13</v>
      </c>
      <c r="M224" s="5">
        <v>10</v>
      </c>
      <c r="N224">
        <v>0.21</v>
      </c>
      <c r="O224">
        <v>1.61</v>
      </c>
      <c r="P224" s="5">
        <v>10</v>
      </c>
      <c r="Q224">
        <v>-3.71</v>
      </c>
      <c r="R224" s="11">
        <v>-0.15</v>
      </c>
    </row>
    <row r="225" spans="1:18" ht="13.5">
      <c r="A225">
        <v>10</v>
      </c>
      <c r="B225">
        <v>5.56</v>
      </c>
      <c r="C225">
        <v>-0.38</v>
      </c>
      <c r="D225" s="5">
        <v>10</v>
      </c>
      <c r="E225">
        <v>5.34</v>
      </c>
      <c r="F225">
        <v>-0.37</v>
      </c>
      <c r="G225" s="5">
        <v>10</v>
      </c>
      <c r="H225">
        <v>0.87</v>
      </c>
      <c r="I225">
        <v>-0.35</v>
      </c>
      <c r="J225" s="5">
        <v>10</v>
      </c>
      <c r="K225">
        <v>-2.14</v>
      </c>
      <c r="L225">
        <v>-0.24</v>
      </c>
      <c r="M225" s="5">
        <v>10</v>
      </c>
      <c r="N225">
        <v>0.39</v>
      </c>
      <c r="O225">
        <v>1.61</v>
      </c>
      <c r="P225" s="5">
        <v>10</v>
      </c>
      <c r="Q225">
        <v>-2.26</v>
      </c>
      <c r="R225" s="11">
        <v>-0.24</v>
      </c>
    </row>
    <row r="226" spans="1:18" ht="13.5">
      <c r="A226">
        <v>10</v>
      </c>
      <c r="B226">
        <v>5.67</v>
      </c>
      <c r="C226">
        <v>-0.37</v>
      </c>
      <c r="D226" s="5">
        <v>10</v>
      </c>
      <c r="E226">
        <v>5.47</v>
      </c>
      <c r="F226">
        <v>-0.37</v>
      </c>
      <c r="G226" s="5">
        <v>10</v>
      </c>
      <c r="H226">
        <v>1.72</v>
      </c>
      <c r="I226">
        <v>-0.36</v>
      </c>
      <c r="J226" s="5">
        <v>10</v>
      </c>
      <c r="K226">
        <v>-1.18</v>
      </c>
      <c r="L226">
        <v>-0.31</v>
      </c>
      <c r="M226" s="5">
        <v>10</v>
      </c>
      <c r="N226">
        <v>0.49</v>
      </c>
      <c r="O226">
        <v>1.62</v>
      </c>
      <c r="P226" s="5">
        <v>10</v>
      </c>
      <c r="Q226">
        <v>-1.22</v>
      </c>
      <c r="R226" s="11">
        <v>-0.3</v>
      </c>
    </row>
    <row r="227" spans="1:18" ht="13.5">
      <c r="A227">
        <v>10</v>
      </c>
      <c r="B227">
        <v>5.78</v>
      </c>
      <c r="C227">
        <v>-0.37</v>
      </c>
      <c r="D227" s="5">
        <v>10</v>
      </c>
      <c r="E227">
        <v>5.6</v>
      </c>
      <c r="F227">
        <v>-0.37</v>
      </c>
      <c r="G227" s="5">
        <v>10</v>
      </c>
      <c r="H227">
        <v>2.56</v>
      </c>
      <c r="I227">
        <v>-0.37</v>
      </c>
      <c r="J227" s="5">
        <v>10</v>
      </c>
      <c r="K227">
        <v>-0.18</v>
      </c>
      <c r="L227">
        <v>-0.33</v>
      </c>
      <c r="M227" s="5">
        <v>10</v>
      </c>
      <c r="N227">
        <v>0.58</v>
      </c>
      <c r="O227">
        <v>1.62</v>
      </c>
      <c r="P227" s="5">
        <v>10</v>
      </c>
      <c r="Q227">
        <v>-0.23</v>
      </c>
      <c r="R227" s="11">
        <v>-0.33</v>
      </c>
    </row>
    <row r="228" spans="1:18" ht="13.5">
      <c r="A228">
        <v>10</v>
      </c>
      <c r="B228">
        <v>5.88</v>
      </c>
      <c r="C228">
        <v>-0.37</v>
      </c>
      <c r="D228" s="5">
        <v>10</v>
      </c>
      <c r="E228">
        <v>5.72</v>
      </c>
      <c r="F228">
        <v>-0.37</v>
      </c>
      <c r="G228" s="5">
        <v>10</v>
      </c>
      <c r="H228">
        <v>3.33</v>
      </c>
      <c r="I228">
        <v>-0.38</v>
      </c>
      <c r="J228" s="5">
        <v>10</v>
      </c>
      <c r="K228">
        <v>0.8</v>
      </c>
      <c r="L228">
        <v>-0.35</v>
      </c>
      <c r="M228" s="5">
        <v>10</v>
      </c>
      <c r="N228">
        <v>0.69</v>
      </c>
      <c r="O228">
        <v>1.62</v>
      </c>
      <c r="P228" s="5">
        <v>10</v>
      </c>
      <c r="Q228">
        <v>0.76</v>
      </c>
      <c r="R228" s="11">
        <v>-0.35</v>
      </c>
    </row>
    <row r="229" spans="1:18" ht="13.5">
      <c r="A229">
        <v>10</v>
      </c>
      <c r="B229">
        <v>5.98</v>
      </c>
      <c r="C229">
        <v>-0.37</v>
      </c>
      <c r="D229" s="5">
        <v>10</v>
      </c>
      <c r="E229">
        <v>5.8</v>
      </c>
      <c r="F229">
        <v>-0.37</v>
      </c>
      <c r="G229" s="5">
        <v>10</v>
      </c>
      <c r="H229">
        <v>4.32</v>
      </c>
      <c r="I229">
        <v>-0.38</v>
      </c>
      <c r="J229" s="5">
        <v>10</v>
      </c>
      <c r="K229">
        <v>1.59</v>
      </c>
      <c r="L229">
        <v>-0.36</v>
      </c>
      <c r="M229" s="5">
        <v>10</v>
      </c>
      <c r="N229">
        <v>0.8</v>
      </c>
      <c r="O229">
        <v>1.62</v>
      </c>
      <c r="P229" s="5">
        <v>10</v>
      </c>
      <c r="Q229">
        <v>1.57</v>
      </c>
      <c r="R229" s="11">
        <v>-0.37</v>
      </c>
    </row>
    <row r="230" spans="1:18" ht="13.5">
      <c r="A230">
        <v>10</v>
      </c>
      <c r="B230">
        <v>6.07</v>
      </c>
      <c r="C230">
        <v>-0.37</v>
      </c>
      <c r="D230" s="5">
        <v>10</v>
      </c>
      <c r="E230">
        <v>5.88</v>
      </c>
      <c r="F230">
        <v>-0.37</v>
      </c>
      <c r="G230" s="5">
        <v>10</v>
      </c>
      <c r="H230">
        <v>5.49</v>
      </c>
      <c r="I230">
        <v>-0.38</v>
      </c>
      <c r="J230" s="5">
        <v>10</v>
      </c>
      <c r="K230">
        <v>2.38</v>
      </c>
      <c r="L230">
        <v>-0.37</v>
      </c>
      <c r="M230" s="5">
        <v>10</v>
      </c>
      <c r="N230">
        <v>0.93</v>
      </c>
      <c r="O230">
        <v>1.63</v>
      </c>
      <c r="P230" s="5">
        <v>10</v>
      </c>
      <c r="Q230">
        <v>2.37</v>
      </c>
      <c r="R230" s="11">
        <v>-0.38</v>
      </c>
    </row>
    <row r="231" spans="1:18" ht="13.5">
      <c r="A231">
        <v>10</v>
      </c>
      <c r="B231">
        <v>6.09</v>
      </c>
      <c r="C231">
        <v>-0.37</v>
      </c>
      <c r="D231" s="5">
        <v>10</v>
      </c>
      <c r="E231">
        <v>5.9</v>
      </c>
      <c r="F231">
        <v>-0.37</v>
      </c>
      <c r="G231" s="5">
        <v>10</v>
      </c>
      <c r="H231">
        <v>5.49</v>
      </c>
      <c r="I231">
        <v>-0.38</v>
      </c>
      <c r="J231" s="5">
        <v>10</v>
      </c>
      <c r="K231">
        <v>3.15</v>
      </c>
      <c r="L231">
        <v>-0.38</v>
      </c>
      <c r="M231" s="5">
        <v>10</v>
      </c>
      <c r="N231">
        <v>0.98</v>
      </c>
      <c r="O231">
        <v>1.63</v>
      </c>
      <c r="P231" s="5">
        <v>10</v>
      </c>
      <c r="Q231">
        <v>3.14</v>
      </c>
      <c r="R231" s="11">
        <v>-0.38</v>
      </c>
    </row>
    <row r="232" spans="1:18" ht="13.5">
      <c r="A232">
        <v>10</v>
      </c>
      <c r="B232">
        <v>6.36</v>
      </c>
      <c r="C232">
        <v>-0.37</v>
      </c>
      <c r="D232" s="5">
        <v>10</v>
      </c>
      <c r="E232">
        <v>6.1</v>
      </c>
      <c r="F232">
        <v>-0.37</v>
      </c>
      <c r="G232" s="5">
        <v>10</v>
      </c>
      <c r="H232">
        <v>5.6</v>
      </c>
      <c r="I232">
        <v>-0.38</v>
      </c>
      <c r="J232" s="5">
        <v>10</v>
      </c>
      <c r="K232">
        <v>4.04</v>
      </c>
      <c r="L232">
        <v>-0.38</v>
      </c>
      <c r="M232" s="5">
        <v>10</v>
      </c>
      <c r="N232">
        <v>-3.71</v>
      </c>
      <c r="O232">
        <v>-0.13</v>
      </c>
      <c r="P232" s="5">
        <v>10</v>
      </c>
      <c r="Q232">
        <v>4.05</v>
      </c>
      <c r="R232" s="11">
        <v>-0.39</v>
      </c>
    </row>
    <row r="233" spans="1:18" ht="13.5">
      <c r="A233">
        <v>10</v>
      </c>
      <c r="B233">
        <v>6.53</v>
      </c>
      <c r="C233">
        <v>-0.37</v>
      </c>
      <c r="D233" s="5">
        <v>10</v>
      </c>
      <c r="E233">
        <v>6.27</v>
      </c>
      <c r="F233">
        <v>-0.37</v>
      </c>
      <c r="G233" s="5">
        <v>10</v>
      </c>
      <c r="H233">
        <v>5.7</v>
      </c>
      <c r="I233">
        <v>-0.38</v>
      </c>
      <c r="J233" s="5">
        <v>10</v>
      </c>
      <c r="K233">
        <v>5.12</v>
      </c>
      <c r="L233">
        <v>-0.38</v>
      </c>
      <c r="M233" s="5">
        <v>10</v>
      </c>
      <c r="N233">
        <v>-2.24</v>
      </c>
      <c r="O233">
        <v>-0.24</v>
      </c>
      <c r="P233" s="5">
        <v>10</v>
      </c>
      <c r="Q233">
        <v>5.16</v>
      </c>
      <c r="R233" s="11">
        <v>-0.38</v>
      </c>
    </row>
    <row r="234" spans="1:18" ht="13.5">
      <c r="A234">
        <v>10</v>
      </c>
      <c r="B234">
        <v>6.7</v>
      </c>
      <c r="C234">
        <v>-0.37</v>
      </c>
      <c r="D234" s="5">
        <v>10</v>
      </c>
      <c r="E234">
        <v>6.39</v>
      </c>
      <c r="F234">
        <v>-0.37</v>
      </c>
      <c r="G234" s="5">
        <v>10</v>
      </c>
      <c r="H234">
        <v>5.81</v>
      </c>
      <c r="I234">
        <v>-0.38</v>
      </c>
      <c r="J234" s="5">
        <v>10</v>
      </c>
      <c r="K234">
        <v>5.12</v>
      </c>
      <c r="L234">
        <v>-0.38</v>
      </c>
      <c r="M234" s="5">
        <v>10</v>
      </c>
      <c r="N234">
        <v>-1.22</v>
      </c>
      <c r="O234">
        <v>-0.3</v>
      </c>
      <c r="P234" s="5">
        <v>10</v>
      </c>
      <c r="Q234">
        <v>5.16</v>
      </c>
      <c r="R234" s="11">
        <v>-0.38</v>
      </c>
    </row>
    <row r="235" spans="1:18" ht="13.5">
      <c r="A235">
        <v>10</v>
      </c>
      <c r="B235">
        <v>6.8</v>
      </c>
      <c r="C235">
        <v>-0.37</v>
      </c>
      <c r="D235" s="5">
        <v>10</v>
      </c>
      <c r="E235">
        <v>6.49</v>
      </c>
      <c r="F235">
        <v>-0.37</v>
      </c>
      <c r="G235" s="5">
        <v>10</v>
      </c>
      <c r="H235">
        <v>5.9</v>
      </c>
      <c r="I235">
        <v>-0.37</v>
      </c>
      <c r="J235" s="5">
        <v>10</v>
      </c>
      <c r="K235">
        <v>5.25</v>
      </c>
      <c r="L235">
        <v>-0.38</v>
      </c>
      <c r="M235" s="5">
        <v>10</v>
      </c>
      <c r="N235">
        <v>-0.19</v>
      </c>
      <c r="O235">
        <v>-0.32</v>
      </c>
      <c r="P235" s="5">
        <v>10</v>
      </c>
      <c r="Q235">
        <v>5.28</v>
      </c>
      <c r="R235" s="11">
        <v>-0.38</v>
      </c>
    </row>
    <row r="236" spans="1:18" ht="13.5">
      <c r="A236">
        <v>10</v>
      </c>
      <c r="B236">
        <v>6.9</v>
      </c>
      <c r="C236">
        <v>-0.37</v>
      </c>
      <c r="D236" s="5">
        <v>10</v>
      </c>
      <c r="E236">
        <v>6.58</v>
      </c>
      <c r="F236">
        <v>-0.37</v>
      </c>
      <c r="G236" s="5">
        <v>10</v>
      </c>
      <c r="H236">
        <v>5.98</v>
      </c>
      <c r="I236">
        <v>-0.37</v>
      </c>
      <c r="J236" s="5">
        <v>10</v>
      </c>
      <c r="K236">
        <v>5.38</v>
      </c>
      <c r="L236">
        <v>-0.38</v>
      </c>
      <c r="M236" s="5">
        <v>10</v>
      </c>
      <c r="N236">
        <v>0.8</v>
      </c>
      <c r="O236">
        <v>-0.34</v>
      </c>
      <c r="P236" s="5">
        <v>10</v>
      </c>
      <c r="Q236">
        <v>5.41</v>
      </c>
      <c r="R236" s="11">
        <v>-0.38</v>
      </c>
    </row>
    <row r="237" spans="1:18" ht="13.5">
      <c r="A237">
        <v>10</v>
      </c>
      <c r="B237">
        <v>7.03</v>
      </c>
      <c r="C237">
        <v>-0.37</v>
      </c>
      <c r="D237" s="5">
        <v>10</v>
      </c>
      <c r="E237">
        <v>6.68</v>
      </c>
      <c r="F237">
        <v>-0.37</v>
      </c>
      <c r="G237" s="5">
        <v>10</v>
      </c>
      <c r="H237">
        <v>5.99</v>
      </c>
      <c r="I237">
        <v>-0.37</v>
      </c>
      <c r="J237" s="5">
        <v>10</v>
      </c>
      <c r="K237">
        <v>5.49</v>
      </c>
      <c r="L237">
        <v>-0.38</v>
      </c>
      <c r="M237" s="5">
        <v>10</v>
      </c>
      <c r="N237">
        <v>1.63</v>
      </c>
      <c r="O237">
        <v>-0.36</v>
      </c>
      <c r="P237" s="5">
        <v>10</v>
      </c>
      <c r="Q237">
        <v>5.52</v>
      </c>
      <c r="R237" s="11">
        <v>-0.38</v>
      </c>
    </row>
    <row r="238" spans="1:18" ht="13.5">
      <c r="A238">
        <v>10</v>
      </c>
      <c r="B238">
        <v>7.16</v>
      </c>
      <c r="C238">
        <v>-0.36</v>
      </c>
      <c r="D238" s="5">
        <v>10</v>
      </c>
      <c r="E238">
        <v>6.77</v>
      </c>
      <c r="F238">
        <v>-0.36</v>
      </c>
      <c r="G238" s="5">
        <v>10</v>
      </c>
      <c r="H238">
        <v>6.21</v>
      </c>
      <c r="I238">
        <v>-0.37</v>
      </c>
      <c r="J238" s="5">
        <v>10</v>
      </c>
      <c r="K238">
        <v>5.6</v>
      </c>
      <c r="L238">
        <v>-0.38</v>
      </c>
      <c r="M238" s="5">
        <v>10</v>
      </c>
      <c r="N238">
        <v>2.44</v>
      </c>
      <c r="O238">
        <v>-0.37</v>
      </c>
      <c r="P238" s="5">
        <v>10</v>
      </c>
      <c r="Q238">
        <v>5.64</v>
      </c>
      <c r="R238" s="11">
        <v>-0.38</v>
      </c>
    </row>
    <row r="239" spans="1:18" ht="13.5">
      <c r="A239">
        <v>10</v>
      </c>
      <c r="B239">
        <v>7.22</v>
      </c>
      <c r="C239">
        <v>-0.36</v>
      </c>
      <c r="D239" s="5">
        <v>10</v>
      </c>
      <c r="E239">
        <v>6.87</v>
      </c>
      <c r="F239">
        <v>-0.36</v>
      </c>
      <c r="G239" s="5">
        <v>10</v>
      </c>
      <c r="H239">
        <v>6.38</v>
      </c>
      <c r="I239">
        <v>-0.37</v>
      </c>
      <c r="J239" s="5">
        <v>10</v>
      </c>
      <c r="K239">
        <v>5.69</v>
      </c>
      <c r="L239">
        <v>-0.37</v>
      </c>
      <c r="M239" s="5">
        <v>10</v>
      </c>
      <c r="N239">
        <v>3.21</v>
      </c>
      <c r="O239">
        <v>-0.38</v>
      </c>
      <c r="P239" s="5">
        <v>10</v>
      </c>
      <c r="Q239">
        <v>5.72</v>
      </c>
      <c r="R239" s="11">
        <v>-0.38</v>
      </c>
    </row>
    <row r="240" spans="1:18" ht="13.5">
      <c r="A240">
        <v>9.5</v>
      </c>
      <c r="B240">
        <v>7.25</v>
      </c>
      <c r="C240">
        <v>0.83</v>
      </c>
      <c r="D240" s="5">
        <v>10</v>
      </c>
      <c r="E240">
        <v>6.97</v>
      </c>
      <c r="F240">
        <v>-0.36</v>
      </c>
      <c r="G240" s="5">
        <v>10</v>
      </c>
      <c r="H240">
        <v>6.52</v>
      </c>
      <c r="I240">
        <v>-0.37</v>
      </c>
      <c r="J240" s="5">
        <v>10</v>
      </c>
      <c r="K240">
        <v>5.79</v>
      </c>
      <c r="L240">
        <v>-0.37</v>
      </c>
      <c r="M240" s="5">
        <v>10</v>
      </c>
      <c r="N240">
        <v>4.15</v>
      </c>
      <c r="O240">
        <v>-0.38</v>
      </c>
      <c r="P240" s="5">
        <v>10</v>
      </c>
      <c r="Q240">
        <v>5.81</v>
      </c>
      <c r="R240" s="11">
        <v>-0.38</v>
      </c>
    </row>
    <row r="241" spans="1:18" ht="13.5">
      <c r="A241">
        <v>9.5</v>
      </c>
      <c r="B241">
        <v>6.74</v>
      </c>
      <c r="C241">
        <v>0.73</v>
      </c>
      <c r="D241" s="5">
        <v>10</v>
      </c>
      <c r="E241">
        <v>7.06</v>
      </c>
      <c r="F241">
        <v>-0.36</v>
      </c>
      <c r="G241" s="5">
        <v>10</v>
      </c>
      <c r="H241">
        <v>6.62</v>
      </c>
      <c r="I241">
        <v>-0.37</v>
      </c>
      <c r="J241" s="5">
        <v>10</v>
      </c>
      <c r="K241">
        <v>5.84</v>
      </c>
      <c r="L241">
        <v>-0.37</v>
      </c>
      <c r="M241" s="5">
        <v>10</v>
      </c>
      <c r="N241">
        <v>5.27</v>
      </c>
      <c r="O241">
        <v>-0.37</v>
      </c>
      <c r="P241" s="5">
        <v>10</v>
      </c>
      <c r="Q241">
        <v>5.82</v>
      </c>
      <c r="R241" s="11">
        <v>-0.38</v>
      </c>
    </row>
    <row r="242" spans="1:18" ht="13.5">
      <c r="A242">
        <v>9.5</v>
      </c>
      <c r="B242">
        <v>6.26</v>
      </c>
      <c r="C242">
        <v>0.62</v>
      </c>
      <c r="D242" s="5">
        <v>9.5</v>
      </c>
      <c r="E242">
        <v>7.38</v>
      </c>
      <c r="F242">
        <v>0.89</v>
      </c>
      <c r="G242" s="5">
        <v>10</v>
      </c>
      <c r="H242">
        <v>6.71</v>
      </c>
      <c r="I242">
        <v>-0.37</v>
      </c>
      <c r="J242" s="5">
        <v>10</v>
      </c>
      <c r="K242">
        <v>6.04</v>
      </c>
      <c r="L242">
        <v>-0.37</v>
      </c>
      <c r="M242" s="5">
        <v>10</v>
      </c>
      <c r="N242">
        <v>5.27</v>
      </c>
      <c r="O242">
        <v>-0.37</v>
      </c>
      <c r="P242" s="5">
        <v>10</v>
      </c>
      <c r="Q242">
        <v>6.03</v>
      </c>
      <c r="R242" s="11">
        <v>-0.38</v>
      </c>
    </row>
    <row r="243" spans="1:18" ht="13.5">
      <c r="A243">
        <v>9.5</v>
      </c>
      <c r="B243">
        <v>5.86</v>
      </c>
      <c r="C243">
        <v>0.55</v>
      </c>
      <c r="D243" s="5">
        <v>9.5</v>
      </c>
      <c r="E243">
        <v>6.83</v>
      </c>
      <c r="F243">
        <v>0.8</v>
      </c>
      <c r="G243" s="5">
        <v>10</v>
      </c>
      <c r="H243">
        <v>6.87</v>
      </c>
      <c r="I243">
        <v>-0.37</v>
      </c>
      <c r="J243" s="5">
        <v>10</v>
      </c>
      <c r="K243">
        <v>6.2</v>
      </c>
      <c r="L243">
        <v>-0.37</v>
      </c>
      <c r="M243" s="5">
        <v>10</v>
      </c>
      <c r="N243">
        <v>5.39</v>
      </c>
      <c r="O243">
        <v>-0.37</v>
      </c>
      <c r="P243" s="5">
        <v>10</v>
      </c>
      <c r="Q243">
        <v>6.2</v>
      </c>
      <c r="R243" s="11">
        <v>-0.38</v>
      </c>
    </row>
    <row r="244" spans="1:18" ht="13.5">
      <c r="A244">
        <v>9.5</v>
      </c>
      <c r="B244">
        <v>5.44</v>
      </c>
      <c r="C244">
        <v>0.48</v>
      </c>
      <c r="D244" s="5">
        <v>9.5</v>
      </c>
      <c r="E244">
        <v>6.33</v>
      </c>
      <c r="F244">
        <v>0.7</v>
      </c>
      <c r="G244" s="5">
        <v>10</v>
      </c>
      <c r="H244">
        <v>7.03</v>
      </c>
      <c r="I244">
        <v>-0.36</v>
      </c>
      <c r="J244" s="5">
        <v>10</v>
      </c>
      <c r="K244">
        <v>6.32</v>
      </c>
      <c r="L244">
        <v>-0.37</v>
      </c>
      <c r="M244" s="5">
        <v>10</v>
      </c>
      <c r="N244">
        <v>5.51</v>
      </c>
      <c r="O244">
        <v>-0.37</v>
      </c>
      <c r="P244" s="5">
        <v>10</v>
      </c>
      <c r="Q244">
        <v>6.31</v>
      </c>
      <c r="R244" s="11">
        <v>-0.38</v>
      </c>
    </row>
    <row r="245" spans="1:18" ht="13.5">
      <c r="A245">
        <v>9.5</v>
      </c>
      <c r="B245">
        <v>5.07</v>
      </c>
      <c r="C245">
        <v>0.43</v>
      </c>
      <c r="D245" s="5">
        <v>9.5</v>
      </c>
      <c r="E245">
        <v>5.91</v>
      </c>
      <c r="F245">
        <v>0.61</v>
      </c>
      <c r="G245" s="5">
        <v>10</v>
      </c>
      <c r="H245">
        <v>7.11</v>
      </c>
      <c r="I245">
        <v>-0.36</v>
      </c>
      <c r="J245" s="5">
        <v>10</v>
      </c>
      <c r="K245">
        <v>6.42</v>
      </c>
      <c r="L245">
        <v>-0.37</v>
      </c>
      <c r="M245" s="5">
        <v>10</v>
      </c>
      <c r="N245">
        <v>5.64</v>
      </c>
      <c r="O245">
        <v>-0.37</v>
      </c>
      <c r="P245" s="5">
        <v>10</v>
      </c>
      <c r="Q245">
        <v>6.41</v>
      </c>
      <c r="R245" s="11">
        <v>-0.38</v>
      </c>
    </row>
    <row r="246" spans="1:18" ht="13.5">
      <c r="A246">
        <v>9.5</v>
      </c>
      <c r="B246">
        <v>4.69</v>
      </c>
      <c r="C246">
        <v>0.39</v>
      </c>
      <c r="D246" s="5">
        <v>9.5</v>
      </c>
      <c r="E246">
        <v>5.49</v>
      </c>
      <c r="F246">
        <v>0.53</v>
      </c>
      <c r="G246" s="5">
        <v>9.5</v>
      </c>
      <c r="H246">
        <v>7.84</v>
      </c>
      <c r="I246">
        <v>1.07</v>
      </c>
      <c r="J246" s="5">
        <v>10</v>
      </c>
      <c r="K246">
        <v>6.52</v>
      </c>
      <c r="L246">
        <v>-0.37</v>
      </c>
      <c r="M246" s="5">
        <v>10</v>
      </c>
      <c r="N246">
        <v>5.75</v>
      </c>
      <c r="O246">
        <v>-0.37</v>
      </c>
      <c r="P246" s="5">
        <v>10</v>
      </c>
      <c r="Q246">
        <v>6.5</v>
      </c>
      <c r="R246" s="11">
        <v>-0.38</v>
      </c>
    </row>
    <row r="247" spans="1:18" ht="13.5">
      <c r="A247">
        <v>9.5</v>
      </c>
      <c r="B247">
        <v>4.33</v>
      </c>
      <c r="C247">
        <v>0.35</v>
      </c>
      <c r="D247" s="5">
        <v>9.5</v>
      </c>
      <c r="E247">
        <v>5.13</v>
      </c>
      <c r="F247">
        <v>0.48</v>
      </c>
      <c r="G247" s="5">
        <v>9.5</v>
      </c>
      <c r="H247">
        <v>7.6</v>
      </c>
      <c r="I247">
        <v>1.02</v>
      </c>
      <c r="J247" s="5">
        <v>10</v>
      </c>
      <c r="K247">
        <v>6.62</v>
      </c>
      <c r="L247">
        <v>-0.37</v>
      </c>
      <c r="M247" s="5">
        <v>10</v>
      </c>
      <c r="N247">
        <v>5.83</v>
      </c>
      <c r="O247">
        <v>-0.37</v>
      </c>
      <c r="P247" s="5">
        <v>10</v>
      </c>
      <c r="Q247">
        <v>6.6</v>
      </c>
      <c r="R247" s="11">
        <v>-0.38</v>
      </c>
    </row>
    <row r="248" spans="1:18" ht="13.5">
      <c r="A248">
        <v>9.5</v>
      </c>
      <c r="B248">
        <v>3.95</v>
      </c>
      <c r="C248">
        <v>0.31</v>
      </c>
      <c r="D248" s="5">
        <v>9.5</v>
      </c>
      <c r="E248">
        <v>4.75</v>
      </c>
      <c r="F248">
        <v>0.43</v>
      </c>
      <c r="G248" s="5">
        <v>9.5</v>
      </c>
      <c r="H248">
        <v>7.37</v>
      </c>
      <c r="I248">
        <v>0.97</v>
      </c>
      <c r="J248" s="5">
        <v>10</v>
      </c>
      <c r="K248">
        <v>6.72</v>
      </c>
      <c r="L248">
        <v>-0.37</v>
      </c>
      <c r="M248" s="5">
        <v>10</v>
      </c>
      <c r="N248">
        <v>5.88</v>
      </c>
      <c r="O248">
        <v>-0.37</v>
      </c>
      <c r="P248" s="5">
        <v>10</v>
      </c>
      <c r="Q248">
        <v>6.7</v>
      </c>
      <c r="R248" s="11">
        <v>-0.37</v>
      </c>
    </row>
    <row r="249" spans="1:18" ht="13.5">
      <c r="A249">
        <v>9.5</v>
      </c>
      <c r="B249">
        <v>3.58</v>
      </c>
      <c r="C249">
        <v>0.25</v>
      </c>
      <c r="D249" s="5">
        <v>9.5</v>
      </c>
      <c r="E249">
        <v>4.4</v>
      </c>
      <c r="F249">
        <v>0.39</v>
      </c>
      <c r="G249" s="5">
        <v>9.5</v>
      </c>
      <c r="H249">
        <v>7.14</v>
      </c>
      <c r="I249">
        <v>0.93</v>
      </c>
      <c r="J249" s="5">
        <v>10</v>
      </c>
      <c r="K249">
        <v>6.81</v>
      </c>
      <c r="L249">
        <v>-0.36</v>
      </c>
      <c r="M249" s="5">
        <v>10</v>
      </c>
      <c r="N249">
        <v>6.09</v>
      </c>
      <c r="O249">
        <v>-0.37</v>
      </c>
      <c r="P249" s="5">
        <v>10</v>
      </c>
      <c r="Q249">
        <v>6.79</v>
      </c>
      <c r="R249" s="11">
        <v>-0.37</v>
      </c>
    </row>
    <row r="250" spans="1:18" ht="13.5">
      <c r="A250">
        <v>9.5</v>
      </c>
      <c r="B250">
        <v>3.18</v>
      </c>
      <c r="C250">
        <v>0.18</v>
      </c>
      <c r="D250" s="5">
        <v>9.5</v>
      </c>
      <c r="E250">
        <v>4.04</v>
      </c>
      <c r="F250">
        <v>0.35</v>
      </c>
      <c r="G250" s="5">
        <v>9.5</v>
      </c>
      <c r="H250">
        <v>6.91</v>
      </c>
      <c r="I250">
        <v>0.89</v>
      </c>
      <c r="J250" s="5">
        <v>10</v>
      </c>
      <c r="K250">
        <v>6.91</v>
      </c>
      <c r="L250">
        <v>-0.36</v>
      </c>
      <c r="M250" s="5">
        <v>10</v>
      </c>
      <c r="N250">
        <v>6.26</v>
      </c>
      <c r="O250">
        <v>-0.37</v>
      </c>
      <c r="P250" s="5">
        <v>10</v>
      </c>
      <c r="Q250">
        <v>6.89</v>
      </c>
      <c r="R250" s="11">
        <v>-0.37</v>
      </c>
    </row>
    <row r="251" spans="1:18" ht="13.5">
      <c r="A251">
        <v>9.5</v>
      </c>
      <c r="B251">
        <v>3</v>
      </c>
      <c r="C251">
        <v>0.16</v>
      </c>
      <c r="D251" s="5">
        <v>9.5</v>
      </c>
      <c r="E251">
        <v>3.7</v>
      </c>
      <c r="F251">
        <v>0.3</v>
      </c>
      <c r="G251" s="5">
        <v>9.5</v>
      </c>
      <c r="H251">
        <v>6.69</v>
      </c>
      <c r="I251">
        <v>0.85</v>
      </c>
      <c r="J251" s="5">
        <v>10</v>
      </c>
      <c r="K251">
        <v>7.01</v>
      </c>
      <c r="L251">
        <v>-0.36</v>
      </c>
      <c r="M251" s="5">
        <v>10</v>
      </c>
      <c r="N251">
        <v>6.38</v>
      </c>
      <c r="O251">
        <v>-0.37</v>
      </c>
      <c r="P251" s="5">
        <v>10</v>
      </c>
      <c r="Q251">
        <v>6.98</v>
      </c>
      <c r="R251" s="11">
        <v>-0.37</v>
      </c>
    </row>
    <row r="252" spans="1:18" ht="13.5">
      <c r="A252">
        <v>9.5</v>
      </c>
      <c r="B252">
        <v>2.85</v>
      </c>
      <c r="C252">
        <v>0.15</v>
      </c>
      <c r="D252" s="5">
        <v>9.5</v>
      </c>
      <c r="E252">
        <v>3.33</v>
      </c>
      <c r="F252">
        <v>0.25</v>
      </c>
      <c r="G252" s="5">
        <v>9.5</v>
      </c>
      <c r="H252">
        <v>6.46</v>
      </c>
      <c r="I252">
        <v>0.81</v>
      </c>
      <c r="J252" s="5">
        <v>9.5</v>
      </c>
      <c r="K252">
        <v>8.31</v>
      </c>
      <c r="L252">
        <v>1.23</v>
      </c>
      <c r="M252" s="5">
        <v>10</v>
      </c>
      <c r="N252">
        <v>6.47</v>
      </c>
      <c r="O252">
        <v>-0.37</v>
      </c>
      <c r="P252" s="5">
        <v>9.5</v>
      </c>
      <c r="Q252">
        <v>8.93</v>
      </c>
      <c r="R252" s="11">
        <v>1.4</v>
      </c>
    </row>
    <row r="253" spans="1:18" ht="13.5">
      <c r="A253">
        <v>9.5</v>
      </c>
      <c r="B253">
        <v>2.75</v>
      </c>
      <c r="C253">
        <v>0.14</v>
      </c>
      <c r="D253" s="5">
        <v>9.5</v>
      </c>
      <c r="E253">
        <v>3.21</v>
      </c>
      <c r="F253">
        <v>0.23</v>
      </c>
      <c r="G253" s="5">
        <v>9.5</v>
      </c>
      <c r="H253">
        <v>6.28</v>
      </c>
      <c r="I253">
        <v>0.77</v>
      </c>
      <c r="J253" s="5">
        <v>9.5</v>
      </c>
      <c r="K253">
        <v>7.72</v>
      </c>
      <c r="L253">
        <v>1.11</v>
      </c>
      <c r="M253" s="5">
        <v>10</v>
      </c>
      <c r="N253">
        <v>6.56</v>
      </c>
      <c r="O253">
        <v>-0.37</v>
      </c>
      <c r="P253" s="5">
        <v>9.5</v>
      </c>
      <c r="Q253">
        <v>8.76</v>
      </c>
      <c r="R253" s="11">
        <v>1.37</v>
      </c>
    </row>
    <row r="254" spans="1:18" ht="13.5">
      <c r="A254">
        <v>9.5</v>
      </c>
      <c r="B254">
        <v>2.61</v>
      </c>
      <c r="C254">
        <v>0.11</v>
      </c>
      <c r="D254" s="5">
        <v>9.5</v>
      </c>
      <c r="E254">
        <v>3.03</v>
      </c>
      <c r="F254">
        <v>0.21</v>
      </c>
      <c r="G254" s="5">
        <v>9.5</v>
      </c>
      <c r="H254">
        <v>6.1</v>
      </c>
      <c r="I254">
        <v>0.73</v>
      </c>
      <c r="J254" s="5">
        <v>9.5</v>
      </c>
      <c r="K254">
        <v>7.14</v>
      </c>
      <c r="L254">
        <v>0.99</v>
      </c>
      <c r="M254" s="5">
        <v>10</v>
      </c>
      <c r="N254">
        <v>6.66</v>
      </c>
      <c r="O254">
        <v>-0.37</v>
      </c>
      <c r="P254" s="5">
        <v>9.5</v>
      </c>
      <c r="Q254">
        <v>8.59</v>
      </c>
      <c r="R254" s="11">
        <v>1.34</v>
      </c>
    </row>
    <row r="255" spans="1:18" ht="13.5">
      <c r="A255">
        <v>9.5</v>
      </c>
      <c r="B255">
        <v>2.55</v>
      </c>
      <c r="C255">
        <v>0.1</v>
      </c>
      <c r="D255" s="5">
        <v>9.5</v>
      </c>
      <c r="E255">
        <v>2.86</v>
      </c>
      <c r="F255">
        <v>0.21</v>
      </c>
      <c r="G255" s="5">
        <v>9.5</v>
      </c>
      <c r="H255">
        <v>5.93</v>
      </c>
      <c r="I255">
        <v>0.7</v>
      </c>
      <c r="J255" s="5">
        <v>9.5</v>
      </c>
      <c r="K255">
        <v>6.58</v>
      </c>
      <c r="L255">
        <v>0.89</v>
      </c>
      <c r="M255" s="5">
        <v>10</v>
      </c>
      <c r="N255">
        <v>6.75</v>
      </c>
      <c r="O255">
        <v>-0.36</v>
      </c>
      <c r="P255" s="5">
        <v>9.5</v>
      </c>
      <c r="Q255">
        <v>8.39</v>
      </c>
      <c r="R255" s="11">
        <v>1.32</v>
      </c>
    </row>
    <row r="256" spans="1:18" ht="13.5">
      <c r="A256">
        <v>9.5</v>
      </c>
      <c r="B256">
        <v>2.38</v>
      </c>
      <c r="C256">
        <v>0.1</v>
      </c>
      <c r="D256" s="5">
        <v>9.5</v>
      </c>
      <c r="E256">
        <v>2.68</v>
      </c>
      <c r="F256">
        <v>0.21</v>
      </c>
      <c r="G256" s="5">
        <v>9.5</v>
      </c>
      <c r="H256">
        <v>5.76</v>
      </c>
      <c r="I256">
        <v>0.67</v>
      </c>
      <c r="J256" s="5">
        <v>9.5</v>
      </c>
      <c r="K256">
        <v>6.14</v>
      </c>
      <c r="L256">
        <v>0.81</v>
      </c>
      <c r="M256" s="5">
        <v>10</v>
      </c>
      <c r="N256">
        <v>6.84</v>
      </c>
      <c r="O256">
        <v>-0.36</v>
      </c>
      <c r="P256" s="5">
        <v>9.5</v>
      </c>
      <c r="Q256">
        <v>8.14</v>
      </c>
      <c r="R256" s="11">
        <v>1.3</v>
      </c>
    </row>
    <row r="257" spans="1:18" ht="13.5">
      <c r="A257">
        <v>9.5</v>
      </c>
      <c r="B257">
        <v>2.22</v>
      </c>
      <c r="C257">
        <v>0.1</v>
      </c>
      <c r="D257" s="5">
        <v>9.5</v>
      </c>
      <c r="E257">
        <v>2.65</v>
      </c>
      <c r="F257">
        <v>0.21</v>
      </c>
      <c r="G257" s="5">
        <v>9.5</v>
      </c>
      <c r="H257">
        <v>5.57</v>
      </c>
      <c r="I257">
        <v>0.63</v>
      </c>
      <c r="J257" s="5">
        <v>9.5</v>
      </c>
      <c r="K257">
        <v>5.73</v>
      </c>
      <c r="L257">
        <v>0.73</v>
      </c>
      <c r="M257" s="5">
        <v>10</v>
      </c>
      <c r="N257">
        <v>6.93</v>
      </c>
      <c r="O257">
        <v>-0.36</v>
      </c>
      <c r="P257" s="5">
        <v>9.5</v>
      </c>
      <c r="Q257">
        <v>7.89</v>
      </c>
      <c r="R257" s="11">
        <v>1.28</v>
      </c>
    </row>
    <row r="258" spans="1:18" ht="13.5">
      <c r="A258">
        <v>9.5</v>
      </c>
      <c r="B258">
        <v>2.04</v>
      </c>
      <c r="C258">
        <v>0.13</v>
      </c>
      <c r="D258" s="5">
        <v>9.5</v>
      </c>
      <c r="E258">
        <v>2.49</v>
      </c>
      <c r="F258">
        <v>0.16</v>
      </c>
      <c r="G258" s="5">
        <v>9.5</v>
      </c>
      <c r="H258">
        <v>5.38</v>
      </c>
      <c r="I258">
        <v>0.6</v>
      </c>
      <c r="J258" s="5">
        <v>9.5</v>
      </c>
      <c r="K258">
        <v>5.33</v>
      </c>
      <c r="L258">
        <v>0.65</v>
      </c>
      <c r="M258" s="5">
        <v>10</v>
      </c>
      <c r="N258">
        <v>7.03</v>
      </c>
      <c r="O258">
        <v>-0.36</v>
      </c>
      <c r="P258" s="5">
        <v>9.5</v>
      </c>
      <c r="Q258">
        <v>7.61</v>
      </c>
      <c r="R258" s="11">
        <v>1.24</v>
      </c>
    </row>
    <row r="259" spans="1:18" ht="13.5">
      <c r="A259">
        <v>9.5</v>
      </c>
      <c r="B259">
        <v>1.92</v>
      </c>
      <c r="C259">
        <v>0.19</v>
      </c>
      <c r="D259" s="5">
        <v>9.5</v>
      </c>
      <c r="E259">
        <v>2.42</v>
      </c>
      <c r="F259">
        <v>0.13</v>
      </c>
      <c r="G259" s="5">
        <v>9.5</v>
      </c>
      <c r="H259">
        <v>5.2</v>
      </c>
      <c r="I259">
        <v>0.56</v>
      </c>
      <c r="J259" s="5">
        <v>9.5</v>
      </c>
      <c r="K259">
        <v>4.98</v>
      </c>
      <c r="L259">
        <v>0.59</v>
      </c>
      <c r="M259" s="5">
        <v>9.5</v>
      </c>
      <c r="N259">
        <v>8.84</v>
      </c>
      <c r="O259">
        <v>1.38</v>
      </c>
      <c r="P259" s="5">
        <v>9.5</v>
      </c>
      <c r="Q259">
        <v>7.33</v>
      </c>
      <c r="R259" s="11">
        <v>1.19</v>
      </c>
    </row>
    <row r="260" spans="1:18" ht="13.5">
      <c r="A260">
        <v>9.5</v>
      </c>
      <c r="B260">
        <v>1.88</v>
      </c>
      <c r="C260">
        <v>0.24</v>
      </c>
      <c r="D260" s="5">
        <v>9.5</v>
      </c>
      <c r="E260">
        <v>2.24</v>
      </c>
      <c r="F260">
        <v>0.17</v>
      </c>
      <c r="G260" s="5">
        <v>9.5</v>
      </c>
      <c r="H260">
        <v>5.01</v>
      </c>
      <c r="I260">
        <v>0.53</v>
      </c>
      <c r="J260" s="5">
        <v>9.5</v>
      </c>
      <c r="K260">
        <v>4.63</v>
      </c>
      <c r="L260">
        <v>0.53</v>
      </c>
      <c r="M260" s="5">
        <v>9.5</v>
      </c>
      <c r="N260">
        <v>8.31</v>
      </c>
      <c r="O260">
        <v>1.3</v>
      </c>
      <c r="P260" s="5">
        <v>9.5</v>
      </c>
      <c r="Q260">
        <v>7.06</v>
      </c>
      <c r="R260" s="11">
        <v>1.15</v>
      </c>
    </row>
    <row r="261" spans="1:18" ht="13.5">
      <c r="A261">
        <v>9.5</v>
      </c>
      <c r="B261">
        <v>1.86</v>
      </c>
      <c r="C261">
        <v>0.3</v>
      </c>
      <c r="D261" s="5">
        <v>9.5</v>
      </c>
      <c r="E261">
        <v>2.12</v>
      </c>
      <c r="F261">
        <v>0.23</v>
      </c>
      <c r="G261" s="5">
        <v>9.5</v>
      </c>
      <c r="H261">
        <v>4.84</v>
      </c>
      <c r="I261">
        <v>0.5</v>
      </c>
      <c r="J261" s="5">
        <v>9.5</v>
      </c>
      <c r="K261">
        <v>4.29</v>
      </c>
      <c r="L261">
        <v>0.49</v>
      </c>
      <c r="M261" s="5">
        <v>9.5</v>
      </c>
      <c r="N261">
        <v>7.71</v>
      </c>
      <c r="O261">
        <v>1.2</v>
      </c>
      <c r="P261" s="5">
        <v>9.5</v>
      </c>
      <c r="Q261">
        <v>6.79</v>
      </c>
      <c r="R261" s="11">
        <v>1.1</v>
      </c>
    </row>
    <row r="262" spans="1:18" ht="13.5">
      <c r="A262">
        <v>9.5</v>
      </c>
      <c r="B262">
        <v>1.86</v>
      </c>
      <c r="C262">
        <v>0.36</v>
      </c>
      <c r="D262" s="5">
        <v>9.5</v>
      </c>
      <c r="E262">
        <v>2.06</v>
      </c>
      <c r="F262">
        <v>0.31</v>
      </c>
      <c r="G262" s="5">
        <v>9.5</v>
      </c>
      <c r="H262">
        <v>4.66</v>
      </c>
      <c r="I262">
        <v>0.48</v>
      </c>
      <c r="J262" s="5">
        <v>9.5</v>
      </c>
      <c r="K262">
        <v>3.97</v>
      </c>
      <c r="L262">
        <v>0.46</v>
      </c>
      <c r="M262" s="5">
        <v>9.5</v>
      </c>
      <c r="N262">
        <v>7.17</v>
      </c>
      <c r="O262">
        <v>1.09</v>
      </c>
      <c r="P262" s="5">
        <v>9.5</v>
      </c>
      <c r="Q262">
        <v>6.55</v>
      </c>
      <c r="R262" s="11">
        <v>1.05</v>
      </c>
    </row>
    <row r="263" spans="1:18" ht="13.5">
      <c r="A263">
        <v>9.5</v>
      </c>
      <c r="B263">
        <v>1.87</v>
      </c>
      <c r="C263">
        <v>0.41</v>
      </c>
      <c r="D263" s="5">
        <v>9.5</v>
      </c>
      <c r="E263">
        <v>2.05</v>
      </c>
      <c r="F263">
        <v>0.36</v>
      </c>
      <c r="G263" s="5">
        <v>9.5</v>
      </c>
      <c r="H263">
        <v>4.48</v>
      </c>
      <c r="I263">
        <v>0.46</v>
      </c>
      <c r="J263" s="5">
        <v>9.5</v>
      </c>
      <c r="K263">
        <v>3.91</v>
      </c>
      <c r="L263">
        <v>0.45</v>
      </c>
      <c r="M263" s="5">
        <v>9.5</v>
      </c>
      <c r="N263">
        <v>6.64</v>
      </c>
      <c r="O263">
        <v>0.99</v>
      </c>
      <c r="P263" s="5">
        <v>9.5</v>
      </c>
      <c r="Q263">
        <v>6.31</v>
      </c>
      <c r="R263" s="11">
        <v>1.01</v>
      </c>
    </row>
    <row r="264" spans="1:18" ht="13.5">
      <c r="A264">
        <v>9.5</v>
      </c>
      <c r="B264">
        <v>1.9</v>
      </c>
      <c r="C264">
        <v>0.47</v>
      </c>
      <c r="D264" s="5">
        <v>9.5</v>
      </c>
      <c r="E264">
        <v>2.05</v>
      </c>
      <c r="F264">
        <v>0.41</v>
      </c>
      <c r="G264" s="5">
        <v>9.5</v>
      </c>
      <c r="H264">
        <v>4.3</v>
      </c>
      <c r="I264">
        <v>0.44</v>
      </c>
      <c r="J264" s="5">
        <v>9.5</v>
      </c>
      <c r="K264">
        <v>3.76</v>
      </c>
      <c r="L264">
        <v>0.44</v>
      </c>
      <c r="M264" s="5">
        <v>9.5</v>
      </c>
      <c r="N264">
        <v>6.18</v>
      </c>
      <c r="O264">
        <v>0.91</v>
      </c>
      <c r="P264" s="5">
        <v>9.5</v>
      </c>
      <c r="Q264">
        <v>6.07</v>
      </c>
      <c r="R264" s="11">
        <v>0.96</v>
      </c>
    </row>
    <row r="265" spans="1:18" ht="13.5">
      <c r="A265">
        <v>9.5</v>
      </c>
      <c r="B265">
        <v>1.98</v>
      </c>
      <c r="C265">
        <v>0.55</v>
      </c>
      <c r="D265" s="5">
        <v>9.5</v>
      </c>
      <c r="E265">
        <v>2.08</v>
      </c>
      <c r="F265">
        <v>0.48</v>
      </c>
      <c r="G265" s="5">
        <v>9.5</v>
      </c>
      <c r="H265">
        <v>4.14</v>
      </c>
      <c r="I265">
        <v>0.42</v>
      </c>
      <c r="J265" s="5">
        <v>9.5</v>
      </c>
      <c r="K265">
        <v>3.58</v>
      </c>
      <c r="L265">
        <v>0.43</v>
      </c>
      <c r="M265" s="5">
        <v>9.5</v>
      </c>
      <c r="N265">
        <v>5.75</v>
      </c>
      <c r="O265">
        <v>0.83</v>
      </c>
      <c r="P265" s="5">
        <v>9.5</v>
      </c>
      <c r="Q265">
        <v>5.85</v>
      </c>
      <c r="R265" s="11">
        <v>0.92</v>
      </c>
    </row>
    <row r="266" spans="1:18" ht="13.5">
      <c r="A266">
        <v>9.5</v>
      </c>
      <c r="B266">
        <v>2.01</v>
      </c>
      <c r="C266">
        <v>0.58</v>
      </c>
      <c r="D266" s="5">
        <v>9.5</v>
      </c>
      <c r="E266">
        <v>2.19</v>
      </c>
      <c r="F266">
        <v>0.58</v>
      </c>
      <c r="G266" s="5">
        <v>9.5</v>
      </c>
      <c r="H266">
        <v>3.96</v>
      </c>
      <c r="I266">
        <v>0.4</v>
      </c>
      <c r="J266" s="5">
        <v>9.5</v>
      </c>
      <c r="K266">
        <v>3.41</v>
      </c>
      <c r="L266">
        <v>0.42</v>
      </c>
      <c r="M266" s="5">
        <v>9.5</v>
      </c>
      <c r="N266">
        <v>5.38</v>
      </c>
      <c r="O266">
        <v>0.76</v>
      </c>
      <c r="P266" s="5">
        <v>9.5</v>
      </c>
      <c r="Q266">
        <v>5.64</v>
      </c>
      <c r="R266" s="11">
        <v>0.89</v>
      </c>
    </row>
    <row r="267" spans="1:18" ht="13.5">
      <c r="A267">
        <v>9.5</v>
      </c>
      <c r="B267">
        <v>1.88</v>
      </c>
      <c r="C267">
        <v>0.62</v>
      </c>
      <c r="D267" s="5">
        <v>9.5</v>
      </c>
      <c r="E267">
        <v>2.26</v>
      </c>
      <c r="F267">
        <v>0.63</v>
      </c>
      <c r="G267" s="5">
        <v>9.5</v>
      </c>
      <c r="H267">
        <v>3.79</v>
      </c>
      <c r="I267">
        <v>0.38</v>
      </c>
      <c r="J267" s="5">
        <v>9.5</v>
      </c>
      <c r="K267">
        <v>3.26</v>
      </c>
      <c r="L267">
        <v>0.43</v>
      </c>
      <c r="M267" s="5">
        <v>9.5</v>
      </c>
      <c r="N267">
        <v>5.02</v>
      </c>
      <c r="O267">
        <v>0.69</v>
      </c>
      <c r="P267" s="5">
        <v>9.5</v>
      </c>
      <c r="Q267">
        <v>5.46</v>
      </c>
      <c r="R267" s="11">
        <v>0.85</v>
      </c>
    </row>
    <row r="268" spans="1:18" ht="13.5">
      <c r="A268">
        <v>9.5</v>
      </c>
      <c r="B268">
        <v>1.72</v>
      </c>
      <c r="C268">
        <v>0.63</v>
      </c>
      <c r="D268" s="5">
        <v>9.5</v>
      </c>
      <c r="E268">
        <v>2.15</v>
      </c>
      <c r="F268">
        <v>0.69</v>
      </c>
      <c r="G268" s="5">
        <v>9.5</v>
      </c>
      <c r="H268">
        <v>3.67</v>
      </c>
      <c r="I268">
        <v>0.37</v>
      </c>
      <c r="J268" s="5">
        <v>9.5</v>
      </c>
      <c r="K268">
        <v>3.11</v>
      </c>
      <c r="L268">
        <v>0.46</v>
      </c>
      <c r="M268" s="5">
        <v>9.5</v>
      </c>
      <c r="N268">
        <v>4.68</v>
      </c>
      <c r="O268">
        <v>0.64</v>
      </c>
      <c r="P268" s="5">
        <v>9.5</v>
      </c>
      <c r="Q268">
        <v>5.27</v>
      </c>
      <c r="R268" s="11">
        <v>0.82</v>
      </c>
    </row>
    <row r="269" spans="1:18" ht="13.5">
      <c r="A269">
        <v>9.5</v>
      </c>
      <c r="B269">
        <v>1.56</v>
      </c>
      <c r="C269">
        <v>0.64</v>
      </c>
      <c r="D269" s="5">
        <v>9.5</v>
      </c>
      <c r="E269">
        <v>1.99</v>
      </c>
      <c r="F269">
        <v>0.71</v>
      </c>
      <c r="G269" s="5">
        <v>9.5</v>
      </c>
      <c r="H269">
        <v>3.51</v>
      </c>
      <c r="I269">
        <v>0.36</v>
      </c>
      <c r="J269" s="5">
        <v>9.5</v>
      </c>
      <c r="K269">
        <v>3.09</v>
      </c>
      <c r="L269">
        <v>0.46</v>
      </c>
      <c r="M269" s="5">
        <v>9.5</v>
      </c>
      <c r="N269">
        <v>4.35</v>
      </c>
      <c r="O269">
        <v>0.6</v>
      </c>
      <c r="P269" s="5">
        <v>9.5</v>
      </c>
      <c r="Q269">
        <v>5.07</v>
      </c>
      <c r="R269" s="11">
        <v>0.79</v>
      </c>
    </row>
    <row r="270" spans="1:18" ht="13.5">
      <c r="A270">
        <v>9.5</v>
      </c>
      <c r="B270">
        <v>1.39</v>
      </c>
      <c r="C270">
        <v>0.65</v>
      </c>
      <c r="D270" s="5">
        <v>9.5</v>
      </c>
      <c r="E270">
        <v>1.84</v>
      </c>
      <c r="F270">
        <v>0.72</v>
      </c>
      <c r="G270" s="5">
        <v>9.5</v>
      </c>
      <c r="H270">
        <v>3.35</v>
      </c>
      <c r="I270">
        <v>0.35</v>
      </c>
      <c r="J270" s="5">
        <v>9.5</v>
      </c>
      <c r="K270">
        <v>2.92</v>
      </c>
      <c r="L270">
        <v>0.42</v>
      </c>
      <c r="M270" s="5">
        <v>9.5</v>
      </c>
      <c r="N270">
        <v>4.23</v>
      </c>
      <c r="O270">
        <v>0.58</v>
      </c>
      <c r="P270" s="5">
        <v>9.5</v>
      </c>
      <c r="Q270">
        <v>4.89</v>
      </c>
      <c r="R270" s="11">
        <v>0.77</v>
      </c>
    </row>
    <row r="271" spans="1:18" ht="13.5">
      <c r="A271">
        <v>9.5</v>
      </c>
      <c r="B271">
        <v>1.23</v>
      </c>
      <c r="C271">
        <v>0.66</v>
      </c>
      <c r="D271" s="5">
        <v>9.5</v>
      </c>
      <c r="E271">
        <v>1.67</v>
      </c>
      <c r="F271">
        <v>0.73</v>
      </c>
      <c r="G271" s="5">
        <v>9.5</v>
      </c>
      <c r="H271">
        <v>3.18</v>
      </c>
      <c r="I271">
        <v>0.35</v>
      </c>
      <c r="J271" s="5">
        <v>9.5</v>
      </c>
      <c r="K271">
        <v>2.75</v>
      </c>
      <c r="L271">
        <v>0.38</v>
      </c>
      <c r="M271" s="5">
        <v>9.5</v>
      </c>
      <c r="N271">
        <v>4.04</v>
      </c>
      <c r="O271">
        <v>0.56</v>
      </c>
      <c r="P271" s="5">
        <v>9.5</v>
      </c>
      <c r="Q271">
        <v>4.82</v>
      </c>
      <c r="R271" s="11">
        <v>0.76</v>
      </c>
    </row>
    <row r="272" spans="1:18" ht="13.5">
      <c r="A272">
        <v>9.5</v>
      </c>
      <c r="B272">
        <v>1.05</v>
      </c>
      <c r="C272">
        <v>0.67</v>
      </c>
      <c r="D272" s="5">
        <v>9.5</v>
      </c>
      <c r="E272">
        <v>1.51</v>
      </c>
      <c r="F272">
        <v>0.74</v>
      </c>
      <c r="G272" s="5">
        <v>9.5</v>
      </c>
      <c r="H272">
        <v>3</v>
      </c>
      <c r="I272">
        <v>0.37</v>
      </c>
      <c r="J272" s="5">
        <v>9.5</v>
      </c>
      <c r="K272">
        <v>2.63</v>
      </c>
      <c r="L272">
        <v>0.45</v>
      </c>
      <c r="M272" s="5">
        <v>9.5</v>
      </c>
      <c r="N272">
        <v>3.87</v>
      </c>
      <c r="O272">
        <v>0.55</v>
      </c>
      <c r="P272" s="5">
        <v>9.5</v>
      </c>
      <c r="Q272">
        <v>4.63</v>
      </c>
      <c r="R272" s="11">
        <v>0.74</v>
      </c>
    </row>
    <row r="273" spans="1:18" ht="13.5">
      <c r="A273">
        <v>9.5</v>
      </c>
      <c r="B273">
        <v>0.88</v>
      </c>
      <c r="C273">
        <v>0.68</v>
      </c>
      <c r="D273" s="5">
        <v>9.5</v>
      </c>
      <c r="E273">
        <v>1.36</v>
      </c>
      <c r="F273">
        <v>0.75</v>
      </c>
      <c r="G273" s="5">
        <v>9.5</v>
      </c>
      <c r="H273">
        <v>2.97</v>
      </c>
      <c r="I273">
        <v>0.37</v>
      </c>
      <c r="J273" s="5">
        <v>9.5</v>
      </c>
      <c r="K273">
        <v>2.58</v>
      </c>
      <c r="L273">
        <v>0.51</v>
      </c>
      <c r="M273" s="5">
        <v>9.5</v>
      </c>
      <c r="N273">
        <v>3.71</v>
      </c>
      <c r="O273">
        <v>0.54</v>
      </c>
      <c r="P273" s="5">
        <v>9.5</v>
      </c>
      <c r="Q273">
        <v>4.46</v>
      </c>
      <c r="R273" s="11">
        <v>0.72</v>
      </c>
    </row>
    <row r="274" spans="1:18" ht="13.5">
      <c r="A274">
        <v>9.5</v>
      </c>
      <c r="B274">
        <v>0.73</v>
      </c>
      <c r="C274">
        <v>0.69</v>
      </c>
      <c r="D274" s="5">
        <v>9.5</v>
      </c>
      <c r="E274">
        <v>1.2</v>
      </c>
      <c r="F274">
        <v>0.77</v>
      </c>
      <c r="G274" s="5">
        <v>9.5</v>
      </c>
      <c r="H274">
        <v>2.8</v>
      </c>
      <c r="I274">
        <v>0.33</v>
      </c>
      <c r="J274" s="5">
        <v>9.5</v>
      </c>
      <c r="K274">
        <v>2.68</v>
      </c>
      <c r="L274">
        <v>0.6</v>
      </c>
      <c r="M274" s="5">
        <v>9.5</v>
      </c>
      <c r="N274">
        <v>3.54</v>
      </c>
      <c r="O274">
        <v>0.54</v>
      </c>
      <c r="P274" s="5">
        <v>9.5</v>
      </c>
      <c r="Q274">
        <v>4.28</v>
      </c>
      <c r="R274" s="11">
        <v>0.71</v>
      </c>
    </row>
    <row r="275" spans="1:18" ht="13.5">
      <c r="A275">
        <v>9.5</v>
      </c>
      <c r="B275">
        <v>0.56</v>
      </c>
      <c r="C275">
        <v>0.7</v>
      </c>
      <c r="D275" s="5">
        <v>9.5</v>
      </c>
      <c r="E275">
        <v>1.04</v>
      </c>
      <c r="F275">
        <v>0.78</v>
      </c>
      <c r="G275" s="5">
        <v>9.5</v>
      </c>
      <c r="H275">
        <v>2.65</v>
      </c>
      <c r="I275">
        <v>0.29</v>
      </c>
      <c r="J275" s="5">
        <v>9.5</v>
      </c>
      <c r="K275">
        <v>2.85</v>
      </c>
      <c r="L275">
        <v>0.69</v>
      </c>
      <c r="M275" s="5">
        <v>9.5</v>
      </c>
      <c r="N275">
        <v>3.39</v>
      </c>
      <c r="O275">
        <v>0.56</v>
      </c>
      <c r="P275" s="5">
        <v>9.5</v>
      </c>
      <c r="Q275">
        <v>4.08</v>
      </c>
      <c r="R275" s="11">
        <v>0.7</v>
      </c>
    </row>
    <row r="276" spans="1:18" ht="13.5">
      <c r="A276">
        <v>9.5</v>
      </c>
      <c r="B276">
        <v>0.4</v>
      </c>
      <c r="C276">
        <v>0.71</v>
      </c>
      <c r="D276" s="5">
        <v>9.5</v>
      </c>
      <c r="E276">
        <v>0.87</v>
      </c>
      <c r="F276">
        <v>0.8</v>
      </c>
      <c r="G276" s="5">
        <v>9.5</v>
      </c>
      <c r="H276">
        <v>2.53</v>
      </c>
      <c r="I276">
        <v>0.34</v>
      </c>
      <c r="J276" s="5">
        <v>9.5</v>
      </c>
      <c r="K276">
        <v>3.03</v>
      </c>
      <c r="L276">
        <v>0.79</v>
      </c>
      <c r="M276" s="5">
        <v>9.5</v>
      </c>
      <c r="N276">
        <v>3.23</v>
      </c>
      <c r="O276">
        <v>0.57</v>
      </c>
      <c r="P276" s="5">
        <v>9.5</v>
      </c>
      <c r="Q276">
        <v>3.9</v>
      </c>
      <c r="R276" s="11">
        <v>0.7</v>
      </c>
    </row>
    <row r="277" spans="1:18" ht="13.5">
      <c r="A277">
        <v>9.5</v>
      </c>
      <c r="B277">
        <v>0.25</v>
      </c>
      <c r="C277">
        <v>0.73</v>
      </c>
      <c r="D277" s="5">
        <v>9.5</v>
      </c>
      <c r="E277">
        <v>0.72</v>
      </c>
      <c r="F277">
        <v>0.81</v>
      </c>
      <c r="G277" s="5">
        <v>9.5</v>
      </c>
      <c r="H277">
        <v>2.4</v>
      </c>
      <c r="I277">
        <v>0.42</v>
      </c>
      <c r="J277" s="5">
        <v>9.5</v>
      </c>
      <c r="K277">
        <v>2.98</v>
      </c>
      <c r="L277">
        <v>0.83</v>
      </c>
      <c r="M277" s="5">
        <v>9.5</v>
      </c>
      <c r="N277">
        <v>3.2</v>
      </c>
      <c r="O277">
        <v>0.57</v>
      </c>
      <c r="P277" s="5">
        <v>9.5</v>
      </c>
      <c r="Q277">
        <v>3.74</v>
      </c>
      <c r="R277" s="11">
        <v>0.7</v>
      </c>
    </row>
    <row r="278" spans="1:18" ht="13.5">
      <c r="A278">
        <v>9.5</v>
      </c>
      <c r="B278">
        <v>0.07</v>
      </c>
      <c r="C278">
        <v>0.74</v>
      </c>
      <c r="D278" s="5">
        <v>9.5</v>
      </c>
      <c r="E278">
        <v>0.56</v>
      </c>
      <c r="F278">
        <v>0.83</v>
      </c>
      <c r="G278" s="5">
        <v>9.5</v>
      </c>
      <c r="H278">
        <v>2.39</v>
      </c>
      <c r="I278">
        <v>0.45</v>
      </c>
      <c r="J278" s="5">
        <v>9.5</v>
      </c>
      <c r="K278">
        <v>2.85</v>
      </c>
      <c r="L278">
        <v>0.86</v>
      </c>
      <c r="M278" s="5">
        <v>9.5</v>
      </c>
      <c r="N278">
        <v>3.04</v>
      </c>
      <c r="O278">
        <v>0.55</v>
      </c>
      <c r="P278" s="5">
        <v>9.5</v>
      </c>
      <c r="Q278">
        <v>3.57</v>
      </c>
      <c r="R278" s="11">
        <v>0.71</v>
      </c>
    </row>
    <row r="279" spans="1:18" ht="13.5">
      <c r="A279">
        <v>9.5</v>
      </c>
      <c r="B279">
        <v>-0.09</v>
      </c>
      <c r="C279">
        <v>0.75</v>
      </c>
      <c r="D279" s="5">
        <v>9.5</v>
      </c>
      <c r="E279">
        <v>0.4</v>
      </c>
      <c r="F279">
        <v>0.85</v>
      </c>
      <c r="G279" s="5">
        <v>9.5</v>
      </c>
      <c r="H279">
        <v>2.47</v>
      </c>
      <c r="I279">
        <v>0.55</v>
      </c>
      <c r="J279" s="5">
        <v>9.5</v>
      </c>
      <c r="K279">
        <v>2.7</v>
      </c>
      <c r="L279">
        <v>0.87</v>
      </c>
      <c r="M279" s="5">
        <v>9.5</v>
      </c>
      <c r="N279">
        <v>2.88</v>
      </c>
      <c r="O279">
        <v>0.52</v>
      </c>
      <c r="P279" s="5">
        <v>9.5</v>
      </c>
      <c r="Q279">
        <v>3.57</v>
      </c>
      <c r="R279" s="11">
        <v>0.71</v>
      </c>
    </row>
    <row r="280" spans="1:18" ht="13.5">
      <c r="A280">
        <v>9.5</v>
      </c>
      <c r="B280">
        <v>-0.25</v>
      </c>
      <c r="C280">
        <v>0.76</v>
      </c>
      <c r="D280" s="5">
        <v>9.5</v>
      </c>
      <c r="E280">
        <v>0.22</v>
      </c>
      <c r="F280">
        <v>0.87</v>
      </c>
      <c r="G280" s="5">
        <v>9.5</v>
      </c>
      <c r="H280">
        <v>2.62</v>
      </c>
      <c r="I280">
        <v>0.64</v>
      </c>
      <c r="J280" s="5">
        <v>9.5</v>
      </c>
      <c r="K280">
        <v>2.55</v>
      </c>
      <c r="L280">
        <v>0.88</v>
      </c>
      <c r="M280" s="5">
        <v>9.5</v>
      </c>
      <c r="N280">
        <v>2.74</v>
      </c>
      <c r="O280">
        <v>0.49</v>
      </c>
      <c r="P280" s="5">
        <v>9.5</v>
      </c>
      <c r="Q280">
        <v>3.4</v>
      </c>
      <c r="R280" s="11">
        <v>0.69</v>
      </c>
    </row>
    <row r="281" spans="1:18" ht="13.5">
      <c r="A281">
        <v>9.5</v>
      </c>
      <c r="B281">
        <v>-0.38</v>
      </c>
      <c r="C281">
        <v>0.77</v>
      </c>
      <c r="D281" s="5">
        <v>9.5</v>
      </c>
      <c r="E281">
        <v>0.08</v>
      </c>
      <c r="F281">
        <v>0.89</v>
      </c>
      <c r="G281" s="5">
        <v>9.5</v>
      </c>
      <c r="H281">
        <v>2.78</v>
      </c>
      <c r="I281">
        <v>0.73</v>
      </c>
      <c r="J281" s="5">
        <v>9.5</v>
      </c>
      <c r="K281">
        <v>2.39</v>
      </c>
      <c r="L281">
        <v>0.89</v>
      </c>
      <c r="M281" s="5">
        <v>9.5</v>
      </c>
      <c r="N281">
        <v>2.78</v>
      </c>
      <c r="O281">
        <v>0.51</v>
      </c>
      <c r="P281" s="5">
        <v>9.5</v>
      </c>
      <c r="Q281">
        <v>3.21</v>
      </c>
      <c r="R281" s="11">
        <v>0.66</v>
      </c>
    </row>
    <row r="282" spans="1:18" ht="13.5">
      <c r="A282">
        <v>9.5</v>
      </c>
      <c r="B282">
        <v>-0.29</v>
      </c>
      <c r="C282">
        <v>0.76</v>
      </c>
      <c r="D282" s="5">
        <v>9.5</v>
      </c>
      <c r="E282">
        <v>-0.09</v>
      </c>
      <c r="F282">
        <v>0.91</v>
      </c>
      <c r="G282" s="5">
        <v>9.5</v>
      </c>
      <c r="H282">
        <v>2.66</v>
      </c>
      <c r="I282">
        <v>0.78</v>
      </c>
      <c r="J282" s="5">
        <v>9.5</v>
      </c>
      <c r="K282">
        <v>2.24</v>
      </c>
      <c r="L282">
        <v>0.9</v>
      </c>
      <c r="M282" s="5">
        <v>9.5</v>
      </c>
      <c r="N282">
        <v>2.66</v>
      </c>
      <c r="O282">
        <v>0.58</v>
      </c>
      <c r="P282" s="5">
        <v>9.5</v>
      </c>
      <c r="Q282">
        <v>3.04</v>
      </c>
      <c r="R282" s="11">
        <v>0.63</v>
      </c>
    </row>
    <row r="283" spans="1:18" ht="13.5">
      <c r="A283">
        <v>9.5</v>
      </c>
      <c r="B283">
        <v>-0.47</v>
      </c>
      <c r="C283">
        <v>0.77</v>
      </c>
      <c r="D283" s="5">
        <v>9.5</v>
      </c>
      <c r="E283">
        <v>-0.12</v>
      </c>
      <c r="F283">
        <v>0.91</v>
      </c>
      <c r="G283" s="5">
        <v>9.5</v>
      </c>
      <c r="H283">
        <v>2.51</v>
      </c>
      <c r="I283">
        <v>0.8</v>
      </c>
      <c r="J283" s="5">
        <v>9.5</v>
      </c>
      <c r="K283">
        <v>2.09</v>
      </c>
      <c r="L283">
        <v>0.92</v>
      </c>
      <c r="M283" s="5">
        <v>9.5</v>
      </c>
      <c r="N283">
        <v>2.71</v>
      </c>
      <c r="O283">
        <v>0.67</v>
      </c>
      <c r="P283" s="5">
        <v>9.5</v>
      </c>
      <c r="Q283">
        <v>3.01</v>
      </c>
      <c r="R283" s="11">
        <v>0.62</v>
      </c>
    </row>
    <row r="284" spans="1:18" ht="13.5">
      <c r="A284">
        <v>9.5</v>
      </c>
      <c r="B284">
        <v>-0.62</v>
      </c>
      <c r="C284">
        <v>0.79</v>
      </c>
      <c r="D284" s="5">
        <v>9.5</v>
      </c>
      <c r="E284">
        <v>-0.02</v>
      </c>
      <c r="F284">
        <v>0.9</v>
      </c>
      <c r="G284" s="5">
        <v>9.5</v>
      </c>
      <c r="H284">
        <v>2.37</v>
      </c>
      <c r="I284">
        <v>0.81</v>
      </c>
      <c r="J284" s="5">
        <v>9.5</v>
      </c>
      <c r="K284">
        <v>1.92</v>
      </c>
      <c r="L284">
        <v>0.93</v>
      </c>
      <c r="M284" s="5">
        <v>9.5</v>
      </c>
      <c r="N284">
        <v>2.89</v>
      </c>
      <c r="O284">
        <v>0.76</v>
      </c>
      <c r="P284" s="5">
        <v>9.5</v>
      </c>
      <c r="Q284">
        <v>3.03</v>
      </c>
      <c r="R284" s="11">
        <v>0.63</v>
      </c>
    </row>
    <row r="285" spans="1:18" ht="13.5">
      <c r="A285">
        <v>9.5</v>
      </c>
      <c r="B285">
        <v>-0.77</v>
      </c>
      <c r="C285">
        <v>0.8</v>
      </c>
      <c r="D285" s="5">
        <v>9.5</v>
      </c>
      <c r="E285">
        <v>-0.18</v>
      </c>
      <c r="F285">
        <v>0.92</v>
      </c>
      <c r="G285" s="5">
        <v>9.5</v>
      </c>
      <c r="H285">
        <v>2.22</v>
      </c>
      <c r="I285">
        <v>0.82</v>
      </c>
      <c r="J285" s="5">
        <v>9.5</v>
      </c>
      <c r="K285">
        <v>1.76</v>
      </c>
      <c r="L285">
        <v>0.94</v>
      </c>
      <c r="M285" s="5">
        <v>9.5</v>
      </c>
      <c r="N285">
        <v>3.12</v>
      </c>
      <c r="O285">
        <v>0.86</v>
      </c>
      <c r="P285" s="5">
        <v>9.5</v>
      </c>
      <c r="Q285">
        <v>2.9</v>
      </c>
      <c r="R285" s="11">
        <v>0.68</v>
      </c>
    </row>
    <row r="286" spans="1:18" ht="13.5">
      <c r="A286">
        <v>9.5</v>
      </c>
      <c r="B286">
        <v>-0.94</v>
      </c>
      <c r="C286">
        <v>0.82</v>
      </c>
      <c r="D286" s="5">
        <v>9.5</v>
      </c>
      <c r="E286">
        <v>-0.32</v>
      </c>
      <c r="F286">
        <v>0.94</v>
      </c>
      <c r="G286" s="5">
        <v>9.5</v>
      </c>
      <c r="H286">
        <v>2.07</v>
      </c>
      <c r="I286">
        <v>0.83</v>
      </c>
      <c r="J286" s="5">
        <v>9.5</v>
      </c>
      <c r="K286">
        <v>1.61</v>
      </c>
      <c r="L286">
        <v>0.96</v>
      </c>
      <c r="M286" s="5">
        <v>9.5</v>
      </c>
      <c r="N286">
        <v>3.19</v>
      </c>
      <c r="O286">
        <v>0.9</v>
      </c>
      <c r="P286" s="5">
        <v>9.5</v>
      </c>
      <c r="Q286">
        <v>2.85</v>
      </c>
      <c r="R286" s="11">
        <v>0.71</v>
      </c>
    </row>
    <row r="287" spans="1:18" ht="13.5">
      <c r="A287">
        <v>9.5</v>
      </c>
      <c r="B287">
        <v>-1.09</v>
      </c>
      <c r="C287">
        <v>0.84</v>
      </c>
      <c r="D287" s="5">
        <v>9.5</v>
      </c>
      <c r="E287">
        <v>-0.46</v>
      </c>
      <c r="F287">
        <v>0.96</v>
      </c>
      <c r="G287" s="5">
        <v>9.5</v>
      </c>
      <c r="H287">
        <v>1.92</v>
      </c>
      <c r="I287">
        <v>0.84</v>
      </c>
      <c r="J287" s="5">
        <v>9.5</v>
      </c>
      <c r="K287">
        <v>1.46</v>
      </c>
      <c r="L287">
        <v>0.97</v>
      </c>
      <c r="M287" s="5">
        <v>9.5</v>
      </c>
      <c r="N287">
        <v>3.15</v>
      </c>
      <c r="O287">
        <v>0.95</v>
      </c>
      <c r="P287" s="5">
        <v>9.5</v>
      </c>
      <c r="Q287">
        <v>2.91</v>
      </c>
      <c r="R287" s="11">
        <v>0.8</v>
      </c>
    </row>
    <row r="288" spans="1:18" ht="13.5">
      <c r="A288">
        <v>9.5</v>
      </c>
      <c r="B288">
        <v>-1.23</v>
      </c>
      <c r="C288">
        <v>0.86</v>
      </c>
      <c r="D288" s="5">
        <v>9.5</v>
      </c>
      <c r="E288">
        <v>-0.62</v>
      </c>
      <c r="F288">
        <v>0.98</v>
      </c>
      <c r="G288" s="5">
        <v>9.5</v>
      </c>
      <c r="H288">
        <v>1.75</v>
      </c>
      <c r="I288">
        <v>0.85</v>
      </c>
      <c r="J288" s="5">
        <v>9.5</v>
      </c>
      <c r="K288">
        <v>1.31</v>
      </c>
      <c r="L288">
        <v>0.99</v>
      </c>
      <c r="M288" s="5">
        <v>9.5</v>
      </c>
      <c r="N288">
        <v>3</v>
      </c>
      <c r="O288">
        <v>0.97</v>
      </c>
      <c r="P288" s="5">
        <v>9.5</v>
      </c>
      <c r="Q288">
        <v>3.11</v>
      </c>
      <c r="R288" s="11">
        <v>0.89</v>
      </c>
    </row>
    <row r="289" spans="1:18" ht="13.5">
      <c r="A289">
        <v>9.5</v>
      </c>
      <c r="B289">
        <v>-1.39</v>
      </c>
      <c r="C289">
        <v>0.87</v>
      </c>
      <c r="D289" s="5">
        <v>9.5</v>
      </c>
      <c r="E289">
        <v>-0.76</v>
      </c>
      <c r="F289">
        <v>1</v>
      </c>
      <c r="G289" s="5">
        <v>9.5</v>
      </c>
      <c r="H289">
        <v>1.6</v>
      </c>
      <c r="I289">
        <v>0.86</v>
      </c>
      <c r="J289" s="5">
        <v>9.5</v>
      </c>
      <c r="K289">
        <v>1.15</v>
      </c>
      <c r="L289">
        <v>1.01</v>
      </c>
      <c r="M289" s="5">
        <v>9.5</v>
      </c>
      <c r="N289">
        <v>2.86</v>
      </c>
      <c r="O289">
        <v>0.98</v>
      </c>
      <c r="P289" s="5">
        <v>9.5</v>
      </c>
      <c r="Q289">
        <v>3.38</v>
      </c>
      <c r="R289" s="11">
        <v>0.99</v>
      </c>
    </row>
    <row r="290" spans="1:18" ht="13.5">
      <c r="A290">
        <v>9.5</v>
      </c>
      <c r="B290">
        <v>-1.53</v>
      </c>
      <c r="C290">
        <v>0.89</v>
      </c>
      <c r="D290" s="5">
        <v>9.5</v>
      </c>
      <c r="E290">
        <v>-0.91</v>
      </c>
      <c r="F290">
        <v>1.02</v>
      </c>
      <c r="G290" s="5">
        <v>9.5</v>
      </c>
      <c r="H290">
        <v>1.43</v>
      </c>
      <c r="I290">
        <v>0.87</v>
      </c>
      <c r="J290" s="5">
        <v>9.5</v>
      </c>
      <c r="K290">
        <v>1.01</v>
      </c>
      <c r="L290">
        <v>1.02</v>
      </c>
      <c r="M290" s="5">
        <v>9.5</v>
      </c>
      <c r="N290">
        <v>2.69</v>
      </c>
      <c r="O290">
        <v>1</v>
      </c>
      <c r="P290" s="5">
        <v>9.5</v>
      </c>
      <c r="Q290">
        <v>3.43</v>
      </c>
      <c r="R290" s="11">
        <v>1.02</v>
      </c>
    </row>
    <row r="291" spans="1:18" ht="13.5">
      <c r="A291">
        <v>9.5</v>
      </c>
      <c r="B291">
        <v>-1.68</v>
      </c>
      <c r="C291">
        <v>0.91</v>
      </c>
      <c r="D291" s="5">
        <v>9.5</v>
      </c>
      <c r="E291">
        <v>-1.05</v>
      </c>
      <c r="F291">
        <v>1.04</v>
      </c>
      <c r="G291" s="5">
        <v>9.5</v>
      </c>
      <c r="H291">
        <v>1.27</v>
      </c>
      <c r="I291">
        <v>0.88</v>
      </c>
      <c r="J291" s="5">
        <v>9.5</v>
      </c>
      <c r="K291">
        <v>1.09</v>
      </c>
      <c r="L291">
        <v>1.01</v>
      </c>
      <c r="M291" s="5">
        <v>9.5</v>
      </c>
      <c r="N291">
        <v>2.55</v>
      </c>
      <c r="O291">
        <v>1.01</v>
      </c>
      <c r="P291" s="5">
        <v>9.5</v>
      </c>
      <c r="Q291">
        <v>3.36</v>
      </c>
      <c r="R291" s="11">
        <v>1.09</v>
      </c>
    </row>
    <row r="292" spans="1:18" ht="13.5">
      <c r="A292">
        <v>9.5</v>
      </c>
      <c r="B292">
        <v>-1.85</v>
      </c>
      <c r="C292">
        <v>0.94</v>
      </c>
      <c r="D292" s="5">
        <v>9.5</v>
      </c>
      <c r="E292">
        <v>-1.18</v>
      </c>
      <c r="F292">
        <v>1.07</v>
      </c>
      <c r="G292" s="5">
        <v>9.5</v>
      </c>
      <c r="H292">
        <v>1.13</v>
      </c>
      <c r="I292">
        <v>0.9</v>
      </c>
      <c r="J292" s="5">
        <v>9.5</v>
      </c>
      <c r="K292">
        <v>0.96</v>
      </c>
      <c r="L292">
        <v>1.03</v>
      </c>
      <c r="M292" s="5">
        <v>9.5</v>
      </c>
      <c r="N292">
        <v>2.4</v>
      </c>
      <c r="O292">
        <v>1.02</v>
      </c>
      <c r="P292" s="5">
        <v>9.5</v>
      </c>
      <c r="Q292">
        <v>3.34</v>
      </c>
      <c r="R292" s="11">
        <v>1.09</v>
      </c>
    </row>
    <row r="293" spans="1:18" ht="13.5">
      <c r="A293">
        <v>9.5</v>
      </c>
      <c r="B293">
        <v>-1.99</v>
      </c>
      <c r="C293">
        <v>0.96</v>
      </c>
      <c r="D293" s="5">
        <v>9.5</v>
      </c>
      <c r="E293">
        <v>-1.32</v>
      </c>
      <c r="F293">
        <v>1.1</v>
      </c>
      <c r="G293" s="5">
        <v>9.5</v>
      </c>
      <c r="H293">
        <v>0.97</v>
      </c>
      <c r="I293">
        <v>0.92</v>
      </c>
      <c r="J293" s="5">
        <v>9.5</v>
      </c>
      <c r="K293">
        <v>0.81</v>
      </c>
      <c r="L293">
        <v>1.04</v>
      </c>
      <c r="M293" s="5">
        <v>9.5</v>
      </c>
      <c r="N293">
        <v>2.25</v>
      </c>
      <c r="O293">
        <v>1.03</v>
      </c>
      <c r="P293" s="5">
        <v>9.5</v>
      </c>
      <c r="Q293">
        <v>3.19</v>
      </c>
      <c r="R293" s="11">
        <v>1.11</v>
      </c>
    </row>
    <row r="294" spans="1:18" ht="13.5">
      <c r="A294">
        <v>9.5</v>
      </c>
      <c r="B294">
        <v>-2.14</v>
      </c>
      <c r="C294">
        <v>0.98</v>
      </c>
      <c r="D294" s="5">
        <v>9.5</v>
      </c>
      <c r="E294">
        <v>-1.47</v>
      </c>
      <c r="F294">
        <v>1.13</v>
      </c>
      <c r="G294" s="5">
        <v>9.5</v>
      </c>
      <c r="H294">
        <v>0.8</v>
      </c>
      <c r="I294">
        <v>0.93</v>
      </c>
      <c r="J294" s="5">
        <v>9.5</v>
      </c>
      <c r="K294">
        <v>0.66</v>
      </c>
      <c r="L294">
        <v>1.06</v>
      </c>
      <c r="M294" s="5">
        <v>9.5</v>
      </c>
      <c r="N294">
        <v>2.09</v>
      </c>
      <c r="O294">
        <v>1.05</v>
      </c>
      <c r="P294" s="5">
        <v>9.5</v>
      </c>
      <c r="Q294">
        <v>3.04</v>
      </c>
      <c r="R294" s="11">
        <v>1.12</v>
      </c>
    </row>
    <row r="295" spans="1:18" ht="13.5">
      <c r="A295">
        <v>9.5</v>
      </c>
      <c r="B295">
        <v>-2.29</v>
      </c>
      <c r="C295">
        <v>1</v>
      </c>
      <c r="D295" s="5">
        <v>9.5</v>
      </c>
      <c r="E295">
        <v>-1.6</v>
      </c>
      <c r="F295">
        <v>1.17</v>
      </c>
      <c r="G295" s="5">
        <v>9.5</v>
      </c>
      <c r="H295">
        <v>0.68</v>
      </c>
      <c r="I295">
        <v>0.94</v>
      </c>
      <c r="J295" s="5">
        <v>9.5</v>
      </c>
      <c r="K295">
        <v>0.51</v>
      </c>
      <c r="L295">
        <v>1.08</v>
      </c>
      <c r="M295" s="5">
        <v>9.5</v>
      </c>
      <c r="N295">
        <v>1.94</v>
      </c>
      <c r="O295">
        <v>1.06</v>
      </c>
      <c r="P295" s="5">
        <v>9.5</v>
      </c>
      <c r="Q295">
        <v>2.9</v>
      </c>
      <c r="R295" s="11">
        <v>1.14</v>
      </c>
    </row>
    <row r="296" spans="1:18" ht="13.5">
      <c r="A296">
        <v>9.5</v>
      </c>
      <c r="B296">
        <v>-2.44</v>
      </c>
      <c r="C296">
        <v>1.04</v>
      </c>
      <c r="D296" s="5">
        <v>9.5</v>
      </c>
      <c r="E296">
        <v>-1.75</v>
      </c>
      <c r="F296">
        <v>1.21</v>
      </c>
      <c r="G296" s="5">
        <v>9.5</v>
      </c>
      <c r="H296">
        <v>0.74</v>
      </c>
      <c r="I296">
        <v>0.94</v>
      </c>
      <c r="J296" s="5">
        <v>9.5</v>
      </c>
      <c r="K296">
        <v>0.38</v>
      </c>
      <c r="L296">
        <v>1.1</v>
      </c>
      <c r="M296" s="5">
        <v>9.5</v>
      </c>
      <c r="N296">
        <v>1.8</v>
      </c>
      <c r="O296">
        <v>1.08</v>
      </c>
      <c r="P296" s="5">
        <v>9.5</v>
      </c>
      <c r="Q296">
        <v>2.76</v>
      </c>
      <c r="R296" s="11">
        <v>1.15</v>
      </c>
    </row>
    <row r="297" spans="1:18" ht="13.5">
      <c r="A297">
        <v>9.5</v>
      </c>
      <c r="B297">
        <v>-2.56</v>
      </c>
      <c r="C297">
        <v>1.08</v>
      </c>
      <c r="D297" s="5">
        <v>9.5</v>
      </c>
      <c r="E297">
        <v>-1.87</v>
      </c>
      <c r="F297">
        <v>1.24</v>
      </c>
      <c r="G297" s="5">
        <v>9.5</v>
      </c>
      <c r="H297">
        <v>0.59</v>
      </c>
      <c r="I297">
        <v>0.95</v>
      </c>
      <c r="J297" s="5">
        <v>9.5</v>
      </c>
      <c r="K297">
        <v>0.25</v>
      </c>
      <c r="L297">
        <v>1.12</v>
      </c>
      <c r="M297" s="5">
        <v>9.5</v>
      </c>
      <c r="N297">
        <v>1.66</v>
      </c>
      <c r="O297">
        <v>1.09</v>
      </c>
      <c r="P297" s="5">
        <v>9.5</v>
      </c>
      <c r="Q297">
        <v>2.61</v>
      </c>
      <c r="R297" s="11">
        <v>1.17</v>
      </c>
    </row>
    <row r="298" spans="1:18" ht="13.5">
      <c r="A298">
        <v>9.5</v>
      </c>
      <c r="B298">
        <v>-2.7</v>
      </c>
      <c r="C298">
        <v>1.12</v>
      </c>
      <c r="D298" s="5">
        <v>9.5</v>
      </c>
      <c r="E298">
        <v>-2.02</v>
      </c>
      <c r="F298">
        <v>1.28</v>
      </c>
      <c r="G298" s="5">
        <v>9.5</v>
      </c>
      <c r="H298">
        <v>0.45</v>
      </c>
      <c r="I298">
        <v>0.97</v>
      </c>
      <c r="J298" s="5">
        <v>9.5</v>
      </c>
      <c r="K298">
        <v>0.12</v>
      </c>
      <c r="L298">
        <v>1.14</v>
      </c>
      <c r="M298" s="5">
        <v>9.5</v>
      </c>
      <c r="N298">
        <v>1.5</v>
      </c>
      <c r="O298">
        <v>1.11</v>
      </c>
      <c r="P298" s="5">
        <v>9.5</v>
      </c>
      <c r="Q298">
        <v>2.45</v>
      </c>
      <c r="R298" s="11">
        <v>1.18</v>
      </c>
    </row>
    <row r="299" spans="1:18" ht="13.5">
      <c r="A299">
        <v>9.5</v>
      </c>
      <c r="B299">
        <v>-2.8</v>
      </c>
      <c r="C299">
        <v>1.14</v>
      </c>
      <c r="D299" s="5">
        <v>9.5</v>
      </c>
      <c r="E299">
        <v>-2.13</v>
      </c>
      <c r="F299">
        <v>1.32</v>
      </c>
      <c r="G299" s="5">
        <v>9.5</v>
      </c>
      <c r="H299">
        <v>0.3</v>
      </c>
      <c r="I299">
        <v>0.99</v>
      </c>
      <c r="J299" s="5">
        <v>9.5</v>
      </c>
      <c r="K299">
        <v>0</v>
      </c>
      <c r="L299">
        <v>1.17</v>
      </c>
      <c r="M299" s="5">
        <v>9.5</v>
      </c>
      <c r="N299">
        <v>1.37</v>
      </c>
      <c r="O299">
        <v>1.12</v>
      </c>
      <c r="P299" s="5">
        <v>9.5</v>
      </c>
      <c r="Q299">
        <v>2.3</v>
      </c>
      <c r="R299" s="11">
        <v>1.2</v>
      </c>
    </row>
    <row r="300" spans="1:18" ht="13.5">
      <c r="A300">
        <v>9.5</v>
      </c>
      <c r="B300">
        <v>0.32</v>
      </c>
      <c r="C300">
        <v>0.61</v>
      </c>
      <c r="D300" s="5">
        <v>9.5</v>
      </c>
      <c r="E300">
        <v>-2.26</v>
      </c>
      <c r="F300">
        <v>1.36</v>
      </c>
      <c r="G300" s="5">
        <v>9.5</v>
      </c>
      <c r="H300">
        <v>0.16</v>
      </c>
      <c r="I300">
        <v>1.01</v>
      </c>
      <c r="J300" s="5">
        <v>9.5</v>
      </c>
      <c r="K300">
        <v>-0.14</v>
      </c>
      <c r="L300">
        <v>1.19</v>
      </c>
      <c r="M300" s="5">
        <v>9.5</v>
      </c>
      <c r="N300">
        <v>1.37</v>
      </c>
      <c r="O300">
        <v>1.12</v>
      </c>
      <c r="P300" s="5">
        <v>9.5</v>
      </c>
      <c r="Q300">
        <v>2.15</v>
      </c>
      <c r="R300" s="11">
        <v>1.22</v>
      </c>
    </row>
    <row r="301" spans="1:18" ht="13.5">
      <c r="A301">
        <v>9.5</v>
      </c>
      <c r="B301">
        <v>0.28</v>
      </c>
      <c r="C301">
        <v>0.62</v>
      </c>
      <c r="D301" s="5">
        <v>9.5</v>
      </c>
      <c r="E301">
        <v>-2.37</v>
      </c>
      <c r="F301">
        <v>1.39</v>
      </c>
      <c r="G301" s="5">
        <v>9.5</v>
      </c>
      <c r="H301">
        <v>0.01</v>
      </c>
      <c r="I301">
        <v>1.03</v>
      </c>
      <c r="J301" s="5">
        <v>9.5</v>
      </c>
      <c r="K301">
        <v>-0.28</v>
      </c>
      <c r="L301">
        <v>1.21</v>
      </c>
      <c r="M301" s="5">
        <v>9.5</v>
      </c>
      <c r="N301">
        <v>1.42</v>
      </c>
      <c r="O301">
        <v>1.11</v>
      </c>
      <c r="P301" s="5">
        <v>9.5</v>
      </c>
      <c r="Q301">
        <v>2.01</v>
      </c>
      <c r="R301" s="11">
        <v>1.24</v>
      </c>
    </row>
    <row r="302" spans="1:18" ht="13.5">
      <c r="A302">
        <v>9.5</v>
      </c>
      <c r="B302">
        <v>0.11</v>
      </c>
      <c r="C302">
        <v>0.6</v>
      </c>
      <c r="D302" s="5">
        <v>9.5</v>
      </c>
      <c r="E302">
        <v>-2.48</v>
      </c>
      <c r="F302">
        <v>1.42</v>
      </c>
      <c r="G302" s="5">
        <v>9.5</v>
      </c>
      <c r="H302">
        <v>-0.13</v>
      </c>
      <c r="I302">
        <v>1.04</v>
      </c>
      <c r="J302" s="5">
        <v>9.5</v>
      </c>
      <c r="K302">
        <v>-0.4</v>
      </c>
      <c r="L302">
        <v>1.23</v>
      </c>
      <c r="M302" s="5">
        <v>9.5</v>
      </c>
      <c r="N302">
        <v>1.28</v>
      </c>
      <c r="O302">
        <v>1.13</v>
      </c>
      <c r="P302" s="5">
        <v>9.5</v>
      </c>
      <c r="Q302">
        <v>1.87</v>
      </c>
      <c r="R302" s="11">
        <v>1.26</v>
      </c>
    </row>
    <row r="303" spans="1:18" ht="13.5">
      <c r="A303">
        <v>9.5</v>
      </c>
      <c r="B303">
        <v>-0.02</v>
      </c>
      <c r="C303">
        <v>0.63</v>
      </c>
      <c r="D303" s="5">
        <v>9.5</v>
      </c>
      <c r="E303">
        <v>-2.49</v>
      </c>
      <c r="F303">
        <v>1.42</v>
      </c>
      <c r="G303" s="5">
        <v>9.5</v>
      </c>
      <c r="H303">
        <v>-0.29</v>
      </c>
      <c r="I303">
        <v>1.07</v>
      </c>
      <c r="J303" s="5">
        <v>9.5</v>
      </c>
      <c r="K303">
        <v>-0.53</v>
      </c>
      <c r="L303">
        <v>1.26</v>
      </c>
      <c r="M303" s="5">
        <v>9.5</v>
      </c>
      <c r="N303">
        <v>1.14</v>
      </c>
      <c r="O303">
        <v>1.15</v>
      </c>
      <c r="P303" s="5">
        <v>9.5</v>
      </c>
      <c r="Q303">
        <v>1.73</v>
      </c>
      <c r="R303" s="11">
        <v>1.29</v>
      </c>
    </row>
    <row r="304" spans="1:18" ht="13.5">
      <c r="A304">
        <v>9.5</v>
      </c>
      <c r="B304">
        <v>-0.17</v>
      </c>
      <c r="C304">
        <v>0.66</v>
      </c>
      <c r="D304" s="5">
        <v>9.5</v>
      </c>
      <c r="E304">
        <v>0.46</v>
      </c>
      <c r="F304">
        <v>0.73</v>
      </c>
      <c r="G304" s="5">
        <v>9.5</v>
      </c>
      <c r="H304">
        <v>-0.43</v>
      </c>
      <c r="I304">
        <v>1.09</v>
      </c>
      <c r="J304" s="5">
        <v>9.5</v>
      </c>
      <c r="K304">
        <v>-0.67</v>
      </c>
      <c r="L304">
        <v>1.29</v>
      </c>
      <c r="M304" s="5">
        <v>9.5</v>
      </c>
      <c r="N304">
        <v>1.01</v>
      </c>
      <c r="O304">
        <v>1.17</v>
      </c>
      <c r="P304" s="5">
        <v>9.5</v>
      </c>
      <c r="Q304">
        <v>1.63</v>
      </c>
      <c r="R304" s="11">
        <v>1.3</v>
      </c>
    </row>
    <row r="305" spans="1:18" ht="13.5">
      <c r="A305">
        <v>9.5</v>
      </c>
      <c r="B305">
        <v>-0.3</v>
      </c>
      <c r="C305">
        <v>0.69</v>
      </c>
      <c r="D305" s="5">
        <v>9.5</v>
      </c>
      <c r="E305">
        <v>0.4</v>
      </c>
      <c r="F305">
        <v>0.75</v>
      </c>
      <c r="G305" s="5">
        <v>9.5</v>
      </c>
      <c r="H305">
        <v>-0.57</v>
      </c>
      <c r="I305">
        <v>1.11</v>
      </c>
      <c r="J305" s="5">
        <v>9.5</v>
      </c>
      <c r="K305">
        <v>-0.79</v>
      </c>
      <c r="L305">
        <v>1.32</v>
      </c>
      <c r="M305" s="5">
        <v>9.5</v>
      </c>
      <c r="N305">
        <v>0.87</v>
      </c>
      <c r="O305">
        <v>1.19</v>
      </c>
      <c r="P305" s="5">
        <v>9.5</v>
      </c>
      <c r="Q305">
        <v>1.62</v>
      </c>
      <c r="R305" s="11">
        <v>1.3</v>
      </c>
    </row>
    <row r="306" spans="1:18" ht="13.5">
      <c r="A306">
        <v>9.5</v>
      </c>
      <c r="B306">
        <v>-0.46</v>
      </c>
      <c r="C306">
        <v>0.71</v>
      </c>
      <c r="D306" s="5">
        <v>9.5</v>
      </c>
      <c r="E306">
        <v>0.27</v>
      </c>
      <c r="F306">
        <v>0.73</v>
      </c>
      <c r="G306" s="5">
        <v>9.5</v>
      </c>
      <c r="H306">
        <v>-0.71</v>
      </c>
      <c r="I306">
        <v>1.13</v>
      </c>
      <c r="J306" s="5">
        <v>9.5</v>
      </c>
      <c r="K306">
        <v>-0.9</v>
      </c>
      <c r="L306">
        <v>1.35</v>
      </c>
      <c r="M306" s="5">
        <v>9.5</v>
      </c>
      <c r="N306">
        <v>0.73</v>
      </c>
      <c r="O306">
        <v>1.22</v>
      </c>
      <c r="P306" s="5">
        <v>9.5</v>
      </c>
      <c r="Q306">
        <v>1.49</v>
      </c>
      <c r="R306" s="11">
        <v>1.33</v>
      </c>
    </row>
    <row r="307" spans="1:18" ht="13.5">
      <c r="A307">
        <v>9.5</v>
      </c>
      <c r="B307">
        <v>-0.67</v>
      </c>
      <c r="C307">
        <v>0.74</v>
      </c>
      <c r="D307" s="5">
        <v>9.5</v>
      </c>
      <c r="E307">
        <v>0.13</v>
      </c>
      <c r="F307">
        <v>0.76</v>
      </c>
      <c r="G307" s="5">
        <v>9.5</v>
      </c>
      <c r="H307">
        <v>-0.83</v>
      </c>
      <c r="I307">
        <v>1.16</v>
      </c>
      <c r="J307" s="5">
        <v>9.5</v>
      </c>
      <c r="K307">
        <v>-1.02</v>
      </c>
      <c r="L307">
        <v>1.39</v>
      </c>
      <c r="M307" s="5">
        <v>9.5</v>
      </c>
      <c r="N307">
        <v>0.59</v>
      </c>
      <c r="O307">
        <v>1.24</v>
      </c>
      <c r="P307" s="5">
        <v>9.5</v>
      </c>
      <c r="Q307">
        <v>1.36</v>
      </c>
      <c r="R307" s="11">
        <v>1.35</v>
      </c>
    </row>
    <row r="308" spans="1:18" ht="13.5">
      <c r="A308">
        <v>9.5</v>
      </c>
      <c r="B308">
        <v>-0.77</v>
      </c>
      <c r="C308">
        <v>0.76</v>
      </c>
      <c r="D308" s="5">
        <v>9.5</v>
      </c>
      <c r="E308">
        <v>0</v>
      </c>
      <c r="F308">
        <v>0.8</v>
      </c>
      <c r="G308" s="5">
        <v>9.5</v>
      </c>
      <c r="H308">
        <v>-0.98</v>
      </c>
      <c r="I308">
        <v>1.19</v>
      </c>
      <c r="J308" s="5">
        <v>9.5</v>
      </c>
      <c r="K308">
        <v>-1.14</v>
      </c>
      <c r="L308">
        <v>1.43</v>
      </c>
      <c r="M308" s="5">
        <v>9.5</v>
      </c>
      <c r="N308">
        <v>0.45</v>
      </c>
      <c r="O308">
        <v>1.26</v>
      </c>
      <c r="P308" s="5">
        <v>9.5</v>
      </c>
      <c r="Q308">
        <v>1.23</v>
      </c>
      <c r="R308" s="11">
        <v>1.38</v>
      </c>
    </row>
    <row r="309" spans="1:18" ht="13.5">
      <c r="A309">
        <v>9.5</v>
      </c>
      <c r="B309">
        <v>-0.63</v>
      </c>
      <c r="C309">
        <v>0.74</v>
      </c>
      <c r="D309" s="5">
        <v>9.5</v>
      </c>
      <c r="E309">
        <v>-0.14</v>
      </c>
      <c r="F309">
        <v>0.84</v>
      </c>
      <c r="G309" s="5">
        <v>9.5</v>
      </c>
      <c r="H309">
        <v>-1.11</v>
      </c>
      <c r="I309">
        <v>1.21</v>
      </c>
      <c r="J309" s="5">
        <v>9.5</v>
      </c>
      <c r="K309">
        <v>-1.23</v>
      </c>
      <c r="L309">
        <v>1.47</v>
      </c>
      <c r="M309" s="5">
        <v>9.5</v>
      </c>
      <c r="N309">
        <v>0.31</v>
      </c>
      <c r="O309">
        <v>1.29</v>
      </c>
      <c r="P309" s="5">
        <v>9.5</v>
      </c>
      <c r="Q309">
        <v>1.09</v>
      </c>
      <c r="R309" s="11">
        <v>1.4</v>
      </c>
    </row>
    <row r="310" spans="1:18" ht="13.5">
      <c r="A310">
        <v>9.5</v>
      </c>
      <c r="B310">
        <v>-0.63</v>
      </c>
      <c r="C310">
        <v>0.74</v>
      </c>
      <c r="D310" s="5">
        <v>9.5</v>
      </c>
      <c r="E310">
        <v>-0.28</v>
      </c>
      <c r="F310">
        <v>0.87</v>
      </c>
      <c r="G310" s="5">
        <v>9.5</v>
      </c>
      <c r="H310">
        <v>-1.25</v>
      </c>
      <c r="I310">
        <v>1.24</v>
      </c>
      <c r="J310" s="5">
        <v>9.5</v>
      </c>
      <c r="K310">
        <v>-1.34</v>
      </c>
      <c r="L310">
        <v>1.5</v>
      </c>
      <c r="M310" s="5">
        <v>9.5</v>
      </c>
      <c r="N310">
        <v>0.17</v>
      </c>
      <c r="O310">
        <v>1.32</v>
      </c>
      <c r="P310" s="5">
        <v>9.5</v>
      </c>
      <c r="Q310">
        <v>0.97</v>
      </c>
      <c r="R310" s="11">
        <v>1.42</v>
      </c>
    </row>
    <row r="311" spans="1:18" ht="13.5">
      <c r="A311">
        <v>9.5</v>
      </c>
      <c r="B311">
        <v>-0.79</v>
      </c>
      <c r="C311">
        <v>0.76</v>
      </c>
      <c r="D311" s="5">
        <v>9.5</v>
      </c>
      <c r="E311">
        <v>-0.42</v>
      </c>
      <c r="F311">
        <v>0.9</v>
      </c>
      <c r="G311" s="5">
        <v>9.5</v>
      </c>
      <c r="H311">
        <v>-1.38</v>
      </c>
      <c r="I311">
        <v>1.27</v>
      </c>
      <c r="J311" s="5">
        <v>9.5</v>
      </c>
      <c r="K311">
        <v>-1.43</v>
      </c>
      <c r="L311">
        <v>1.52</v>
      </c>
      <c r="M311" s="5">
        <v>9.5</v>
      </c>
      <c r="N311">
        <v>0.05</v>
      </c>
      <c r="O311">
        <v>1.34</v>
      </c>
      <c r="P311" s="5">
        <v>9.5</v>
      </c>
      <c r="Q311">
        <v>0.87</v>
      </c>
      <c r="R311" s="11">
        <v>1.45</v>
      </c>
    </row>
    <row r="312" spans="1:18" ht="13.5">
      <c r="A312">
        <v>9.5</v>
      </c>
      <c r="B312">
        <v>-0.96</v>
      </c>
      <c r="C312">
        <v>0.78</v>
      </c>
      <c r="D312" s="5">
        <v>9.5</v>
      </c>
      <c r="E312">
        <v>-0.66</v>
      </c>
      <c r="F312">
        <v>0.95</v>
      </c>
      <c r="G312" s="5">
        <v>9.5</v>
      </c>
      <c r="H312">
        <v>-1.5</v>
      </c>
      <c r="I312">
        <v>1.31</v>
      </c>
      <c r="J312" s="5">
        <v>9.5</v>
      </c>
      <c r="K312">
        <v>-1.53</v>
      </c>
      <c r="L312">
        <v>1.55</v>
      </c>
      <c r="M312" s="5">
        <v>9.5</v>
      </c>
      <c r="N312">
        <v>-0.06</v>
      </c>
      <c r="O312">
        <v>1.37</v>
      </c>
      <c r="P312" s="5">
        <v>9.5</v>
      </c>
      <c r="Q312">
        <v>0.77</v>
      </c>
      <c r="R312" s="11">
        <v>1.48</v>
      </c>
    </row>
    <row r="313" spans="1:18" ht="13.5">
      <c r="A313">
        <v>9.5</v>
      </c>
      <c r="B313">
        <v>-1.1</v>
      </c>
      <c r="C313">
        <v>0.8</v>
      </c>
      <c r="D313" s="5">
        <v>9.5</v>
      </c>
      <c r="E313">
        <v>-0.74</v>
      </c>
      <c r="F313">
        <v>0.96</v>
      </c>
      <c r="G313" s="5">
        <v>9.5</v>
      </c>
      <c r="H313">
        <v>-1.59</v>
      </c>
      <c r="I313">
        <v>1.35</v>
      </c>
      <c r="J313" s="5">
        <v>9.5</v>
      </c>
      <c r="K313">
        <v>-1.62</v>
      </c>
      <c r="L313">
        <v>1.56</v>
      </c>
      <c r="M313" s="5">
        <v>9.5</v>
      </c>
      <c r="N313">
        <v>-0.18</v>
      </c>
      <c r="O313">
        <v>1.4</v>
      </c>
      <c r="P313" s="5">
        <v>9.5</v>
      </c>
      <c r="Q313">
        <v>0.66</v>
      </c>
      <c r="R313" s="11">
        <v>1.5</v>
      </c>
    </row>
    <row r="314" spans="1:18" ht="13.5">
      <c r="A314">
        <v>9.5</v>
      </c>
      <c r="B314">
        <v>-1.24</v>
      </c>
      <c r="C314">
        <v>0.82</v>
      </c>
      <c r="D314" s="5">
        <v>9.5</v>
      </c>
      <c r="E314">
        <v>-0.6</v>
      </c>
      <c r="F314">
        <v>0.94</v>
      </c>
      <c r="G314" s="5">
        <v>9.5</v>
      </c>
      <c r="H314">
        <v>-1.71</v>
      </c>
      <c r="I314">
        <v>1.39</v>
      </c>
      <c r="J314" s="5">
        <v>9.5</v>
      </c>
      <c r="K314">
        <v>-1.69</v>
      </c>
      <c r="L314">
        <v>1.57</v>
      </c>
      <c r="M314" s="5">
        <v>9.5</v>
      </c>
      <c r="N314">
        <v>-0.29</v>
      </c>
      <c r="O314">
        <v>1.43</v>
      </c>
      <c r="P314" s="5">
        <v>9.5</v>
      </c>
      <c r="Q314">
        <v>0.54</v>
      </c>
      <c r="R314" s="11">
        <v>1.52</v>
      </c>
    </row>
    <row r="315" spans="1:18" ht="13.5">
      <c r="A315">
        <v>9.5</v>
      </c>
      <c r="B315">
        <v>-1.4</v>
      </c>
      <c r="C315">
        <v>0.84</v>
      </c>
      <c r="D315" s="5">
        <v>9.5</v>
      </c>
      <c r="E315">
        <v>-0.54</v>
      </c>
      <c r="F315">
        <v>0.92</v>
      </c>
      <c r="G315" s="5">
        <v>9.5</v>
      </c>
      <c r="H315">
        <v>-1.81</v>
      </c>
      <c r="I315">
        <v>1.43</v>
      </c>
      <c r="J315" s="5">
        <v>9.5</v>
      </c>
      <c r="K315">
        <v>-1.68</v>
      </c>
      <c r="L315">
        <v>1.57</v>
      </c>
      <c r="M315" s="5">
        <v>9.5</v>
      </c>
      <c r="N315">
        <v>-0.41</v>
      </c>
      <c r="O315">
        <v>1.46</v>
      </c>
      <c r="P315" s="5">
        <v>9.5</v>
      </c>
      <c r="Q315">
        <v>0.42</v>
      </c>
      <c r="R315" s="11">
        <v>1.53</v>
      </c>
    </row>
    <row r="316" spans="1:18" ht="13.5">
      <c r="A316">
        <v>9.5</v>
      </c>
      <c r="B316">
        <v>-1.56</v>
      </c>
      <c r="C316">
        <v>0.86</v>
      </c>
      <c r="D316" s="5">
        <v>9.5</v>
      </c>
      <c r="E316">
        <v>-0.68</v>
      </c>
      <c r="F316">
        <v>0.95</v>
      </c>
      <c r="G316" s="5">
        <v>9.5</v>
      </c>
      <c r="H316">
        <v>-1.91</v>
      </c>
      <c r="I316">
        <v>1.46</v>
      </c>
      <c r="J316" s="5">
        <v>9.5</v>
      </c>
      <c r="K316">
        <v>-1.66</v>
      </c>
      <c r="L316">
        <v>1.58</v>
      </c>
      <c r="M316" s="5">
        <v>9.5</v>
      </c>
      <c r="N316">
        <v>-0.52</v>
      </c>
      <c r="O316">
        <v>1.49</v>
      </c>
      <c r="P316" s="5">
        <v>9.5</v>
      </c>
      <c r="Q316">
        <v>0.3</v>
      </c>
      <c r="R316" s="11">
        <v>1.54</v>
      </c>
    </row>
    <row r="317" spans="1:18" ht="13.5">
      <c r="A317">
        <v>9.5</v>
      </c>
      <c r="B317">
        <v>-1.71</v>
      </c>
      <c r="C317">
        <v>0.88</v>
      </c>
      <c r="D317" s="5">
        <v>9.5</v>
      </c>
      <c r="E317">
        <v>-0.83</v>
      </c>
      <c r="F317">
        <v>0.98</v>
      </c>
      <c r="G317" s="5">
        <v>9.5</v>
      </c>
      <c r="H317">
        <v>-2.01</v>
      </c>
      <c r="I317">
        <v>1.49</v>
      </c>
      <c r="J317" s="5">
        <v>9.5</v>
      </c>
      <c r="K317">
        <v>-1.59</v>
      </c>
      <c r="L317">
        <v>1.59</v>
      </c>
      <c r="M317" s="5">
        <v>9.5</v>
      </c>
      <c r="N317">
        <v>-0.63</v>
      </c>
      <c r="O317">
        <v>1.51</v>
      </c>
      <c r="P317" s="5">
        <v>9.5</v>
      </c>
      <c r="Q317">
        <v>0.18</v>
      </c>
      <c r="R317" s="11">
        <v>1.54</v>
      </c>
    </row>
    <row r="318" spans="1:18" ht="13.5">
      <c r="A318">
        <v>9.5</v>
      </c>
      <c r="B318">
        <v>-1.85</v>
      </c>
      <c r="C318">
        <v>0.91</v>
      </c>
      <c r="D318" s="5">
        <v>9.5</v>
      </c>
      <c r="E318">
        <v>-0.97</v>
      </c>
      <c r="F318">
        <v>1</v>
      </c>
      <c r="G318" s="5">
        <v>9.5</v>
      </c>
      <c r="H318">
        <v>-2.12</v>
      </c>
      <c r="I318">
        <v>1.51</v>
      </c>
      <c r="J318" s="5">
        <v>9.5</v>
      </c>
      <c r="K318">
        <v>-1.53</v>
      </c>
      <c r="L318">
        <v>1.59</v>
      </c>
      <c r="M318" s="5">
        <v>9.5</v>
      </c>
      <c r="N318">
        <v>-0.73</v>
      </c>
      <c r="O318">
        <v>1.53</v>
      </c>
      <c r="P318" s="5">
        <v>9.5</v>
      </c>
      <c r="Q318">
        <v>0.06</v>
      </c>
      <c r="R318" s="11">
        <v>1.55</v>
      </c>
    </row>
    <row r="319" spans="1:18" ht="13.5">
      <c r="A319">
        <v>9.5</v>
      </c>
      <c r="B319">
        <v>-2.02</v>
      </c>
      <c r="C319">
        <v>0.94</v>
      </c>
      <c r="D319" s="5">
        <v>9.5</v>
      </c>
      <c r="E319">
        <v>-1.1</v>
      </c>
      <c r="F319">
        <v>1.03</v>
      </c>
      <c r="G319" s="5">
        <v>9.5</v>
      </c>
      <c r="H319">
        <v>-2.23</v>
      </c>
      <c r="I319">
        <v>1.53</v>
      </c>
      <c r="J319" s="5">
        <v>9.5</v>
      </c>
      <c r="K319">
        <v>0.74</v>
      </c>
      <c r="L319">
        <v>0.97</v>
      </c>
      <c r="M319" s="5">
        <v>9.5</v>
      </c>
      <c r="N319">
        <v>-0.83</v>
      </c>
      <c r="O319">
        <v>1.55</v>
      </c>
      <c r="P319" s="5">
        <v>9.5</v>
      </c>
      <c r="Q319">
        <v>-0.07</v>
      </c>
      <c r="R319" s="11">
        <v>1.56</v>
      </c>
    </row>
    <row r="320" spans="1:18" ht="13.5">
      <c r="A320">
        <v>9.5</v>
      </c>
      <c r="B320">
        <v>-2.19</v>
      </c>
      <c r="C320">
        <v>0.97</v>
      </c>
      <c r="D320" s="5">
        <v>9.5</v>
      </c>
      <c r="E320">
        <v>-1.26</v>
      </c>
      <c r="F320">
        <v>1.06</v>
      </c>
      <c r="G320" s="5">
        <v>9.5</v>
      </c>
      <c r="H320">
        <v>-2.34</v>
      </c>
      <c r="I320">
        <v>1.55</v>
      </c>
      <c r="J320" s="5">
        <v>9.5</v>
      </c>
      <c r="K320">
        <v>0.67</v>
      </c>
      <c r="L320">
        <v>0.98</v>
      </c>
      <c r="M320" s="5">
        <v>9.5</v>
      </c>
      <c r="N320">
        <v>-0.92</v>
      </c>
      <c r="O320">
        <v>1.56</v>
      </c>
      <c r="P320" s="5">
        <v>9.5</v>
      </c>
      <c r="Q320">
        <v>-0.12</v>
      </c>
      <c r="R320" s="11">
        <v>1.58</v>
      </c>
    </row>
    <row r="321" spans="1:18" ht="13.5">
      <c r="A321">
        <v>9.5</v>
      </c>
      <c r="B321">
        <v>-2.34</v>
      </c>
      <c r="C321">
        <v>1</v>
      </c>
      <c r="D321" s="5">
        <v>9.5</v>
      </c>
      <c r="E321">
        <v>-1.4</v>
      </c>
      <c r="F321">
        <v>1.09</v>
      </c>
      <c r="G321" s="5">
        <v>9.5</v>
      </c>
      <c r="H321">
        <v>-2.35</v>
      </c>
      <c r="I321">
        <v>1.55</v>
      </c>
      <c r="J321" s="5">
        <v>9.5</v>
      </c>
      <c r="K321">
        <v>0.61</v>
      </c>
      <c r="L321">
        <v>0.97</v>
      </c>
      <c r="M321" s="5">
        <v>9.5</v>
      </c>
      <c r="N321">
        <v>-0.93</v>
      </c>
      <c r="O321">
        <v>1.57</v>
      </c>
      <c r="P321" s="5">
        <v>9.5</v>
      </c>
      <c r="Q321">
        <v>-0.13</v>
      </c>
      <c r="R321" s="11">
        <v>1.59</v>
      </c>
    </row>
    <row r="322" spans="1:18" ht="13.5">
      <c r="A322">
        <v>9.5</v>
      </c>
      <c r="B322">
        <v>-2.48</v>
      </c>
      <c r="C322">
        <v>1.03</v>
      </c>
      <c r="D322" s="5">
        <v>9.5</v>
      </c>
      <c r="E322">
        <v>-1.53</v>
      </c>
      <c r="F322">
        <v>1.12</v>
      </c>
      <c r="G322" s="5">
        <v>9.5</v>
      </c>
      <c r="H322">
        <v>0.61</v>
      </c>
      <c r="I322">
        <v>0.86</v>
      </c>
      <c r="J322" s="5">
        <v>9.5</v>
      </c>
      <c r="K322">
        <v>0.46</v>
      </c>
      <c r="L322">
        <v>0.99</v>
      </c>
      <c r="M322" s="5">
        <v>9.5</v>
      </c>
      <c r="N322">
        <v>-0.92</v>
      </c>
      <c r="O322">
        <v>1.58</v>
      </c>
      <c r="P322" s="5">
        <v>9.5</v>
      </c>
      <c r="Q322">
        <v>-0.16</v>
      </c>
      <c r="R322" s="11">
        <v>1.61</v>
      </c>
    </row>
    <row r="323" spans="1:18" ht="13.5">
      <c r="A323">
        <v>9.5</v>
      </c>
      <c r="B323">
        <v>-2.61</v>
      </c>
      <c r="C323">
        <v>1.06</v>
      </c>
      <c r="D323" s="5">
        <v>9.5</v>
      </c>
      <c r="E323">
        <v>-1.66</v>
      </c>
      <c r="F323">
        <v>1.16</v>
      </c>
      <c r="G323" s="5">
        <v>9.5</v>
      </c>
      <c r="H323">
        <v>0.54</v>
      </c>
      <c r="I323">
        <v>0.88</v>
      </c>
      <c r="J323" s="5">
        <v>9.5</v>
      </c>
      <c r="K323">
        <v>0.32</v>
      </c>
      <c r="L323">
        <v>1.01</v>
      </c>
      <c r="M323" s="5">
        <v>9.5</v>
      </c>
      <c r="N323">
        <v>-0.92</v>
      </c>
      <c r="O323">
        <v>1.58</v>
      </c>
      <c r="P323" s="5">
        <v>9.5</v>
      </c>
      <c r="Q323">
        <v>-0.13</v>
      </c>
      <c r="R323" s="11">
        <v>1.63</v>
      </c>
    </row>
    <row r="324" spans="1:18" ht="13.5">
      <c r="A324">
        <v>9.5</v>
      </c>
      <c r="B324">
        <v>-2.79</v>
      </c>
      <c r="C324">
        <v>1.1</v>
      </c>
      <c r="D324" s="5">
        <v>9.5</v>
      </c>
      <c r="E324">
        <v>-1.79</v>
      </c>
      <c r="F324">
        <v>1.2</v>
      </c>
      <c r="G324" s="5">
        <v>9.5</v>
      </c>
      <c r="H324">
        <v>0.42</v>
      </c>
      <c r="I324">
        <v>0.87</v>
      </c>
      <c r="J324" s="5">
        <v>9.5</v>
      </c>
      <c r="K324">
        <v>0.19</v>
      </c>
      <c r="L324">
        <v>1.04</v>
      </c>
      <c r="M324" s="5">
        <v>9.5</v>
      </c>
      <c r="N324">
        <v>-0.89</v>
      </c>
      <c r="O324">
        <v>1.59</v>
      </c>
      <c r="P324" s="5">
        <v>9.5</v>
      </c>
      <c r="Q324">
        <v>-0.02</v>
      </c>
      <c r="R324" s="11">
        <v>1.64</v>
      </c>
    </row>
    <row r="325" spans="1:18" ht="13.5">
      <c r="A325">
        <v>9.5</v>
      </c>
      <c r="B325">
        <v>-2.93</v>
      </c>
      <c r="C325">
        <v>1.15</v>
      </c>
      <c r="D325" s="5">
        <v>9.5</v>
      </c>
      <c r="E325">
        <v>-1.94</v>
      </c>
      <c r="F325">
        <v>1.24</v>
      </c>
      <c r="G325" s="5">
        <v>9.5</v>
      </c>
      <c r="H325">
        <v>0.27</v>
      </c>
      <c r="I325">
        <v>0.89</v>
      </c>
      <c r="J325" s="5">
        <v>9.5</v>
      </c>
      <c r="K325">
        <v>0.07</v>
      </c>
      <c r="L325">
        <v>1.07</v>
      </c>
      <c r="M325" s="5">
        <v>9.5</v>
      </c>
      <c r="N325">
        <v>-0.74</v>
      </c>
      <c r="O325">
        <v>1.6</v>
      </c>
      <c r="P325" s="5">
        <v>9.5</v>
      </c>
      <c r="Q325">
        <v>0.1</v>
      </c>
      <c r="R325" s="11">
        <v>1.64</v>
      </c>
    </row>
    <row r="326" spans="1:18" ht="13.5">
      <c r="A326">
        <v>9.5</v>
      </c>
      <c r="B326">
        <v>-3.07</v>
      </c>
      <c r="C326">
        <v>1.2</v>
      </c>
      <c r="D326" s="5">
        <v>9.5</v>
      </c>
      <c r="E326">
        <v>-1.98</v>
      </c>
      <c r="F326">
        <v>1.25</v>
      </c>
      <c r="G326" s="5">
        <v>9.5</v>
      </c>
      <c r="H326">
        <v>0.14</v>
      </c>
      <c r="I326">
        <v>0.92</v>
      </c>
      <c r="J326" s="5">
        <v>9.5</v>
      </c>
      <c r="K326">
        <v>-0.09</v>
      </c>
      <c r="L326">
        <v>1.1</v>
      </c>
      <c r="M326" s="5">
        <v>9.5</v>
      </c>
      <c r="N326">
        <v>-0.62</v>
      </c>
      <c r="O326">
        <v>1.6</v>
      </c>
      <c r="P326" s="5">
        <v>9.5</v>
      </c>
      <c r="Q326">
        <v>0.26</v>
      </c>
      <c r="R326" s="11">
        <v>1.65</v>
      </c>
    </row>
    <row r="327" spans="1:18" ht="13.5">
      <c r="A327">
        <v>9.5</v>
      </c>
      <c r="B327">
        <v>-3.2</v>
      </c>
      <c r="C327">
        <v>1.25</v>
      </c>
      <c r="D327" s="5">
        <v>9.5</v>
      </c>
      <c r="E327">
        <v>-2.13</v>
      </c>
      <c r="F327">
        <v>1.3</v>
      </c>
      <c r="G327" s="5">
        <v>9.5</v>
      </c>
      <c r="H327">
        <v>0</v>
      </c>
      <c r="I327">
        <v>0.95</v>
      </c>
      <c r="J327" s="5">
        <v>9.5</v>
      </c>
      <c r="K327">
        <v>-0.28</v>
      </c>
      <c r="L327">
        <v>1.15</v>
      </c>
      <c r="M327" s="5">
        <v>9.5</v>
      </c>
      <c r="N327">
        <v>-0.5</v>
      </c>
      <c r="O327">
        <v>1.61</v>
      </c>
      <c r="P327" s="5">
        <v>9.5</v>
      </c>
      <c r="Q327">
        <v>0.51</v>
      </c>
      <c r="R327" s="11">
        <v>1.66</v>
      </c>
    </row>
    <row r="328" spans="1:18" ht="13.5">
      <c r="A328">
        <v>9.5</v>
      </c>
      <c r="B328">
        <v>-3.33</v>
      </c>
      <c r="C328">
        <v>1.3</v>
      </c>
      <c r="D328" s="5">
        <v>9.5</v>
      </c>
      <c r="E328">
        <v>-2.24</v>
      </c>
      <c r="F328">
        <v>1.35</v>
      </c>
      <c r="G328" s="5">
        <v>9.5</v>
      </c>
      <c r="H328">
        <v>-0.15</v>
      </c>
      <c r="I328">
        <v>0.98</v>
      </c>
      <c r="J328" s="5">
        <v>9.5</v>
      </c>
      <c r="K328">
        <v>-0.45</v>
      </c>
      <c r="L328">
        <v>1.19</v>
      </c>
      <c r="M328" s="5">
        <v>9.5</v>
      </c>
      <c r="N328">
        <v>-0.3</v>
      </c>
      <c r="O328">
        <v>1.61</v>
      </c>
      <c r="P328" s="5">
        <v>9.5</v>
      </c>
      <c r="Q328">
        <v>0.53</v>
      </c>
      <c r="R328" s="11">
        <v>1.66</v>
      </c>
    </row>
    <row r="329" spans="1:18" ht="13.5">
      <c r="A329">
        <v>9.5</v>
      </c>
      <c r="B329">
        <v>-3.45</v>
      </c>
      <c r="C329">
        <v>1.34</v>
      </c>
      <c r="D329" s="5">
        <v>9.5</v>
      </c>
      <c r="E329">
        <v>-2.42</v>
      </c>
      <c r="F329">
        <v>1.4</v>
      </c>
      <c r="G329" s="5">
        <v>9.5</v>
      </c>
      <c r="H329">
        <v>-0.31</v>
      </c>
      <c r="I329">
        <v>1.01</v>
      </c>
      <c r="J329" s="5">
        <v>9.5</v>
      </c>
      <c r="K329">
        <v>-0.53</v>
      </c>
      <c r="L329">
        <v>1.21</v>
      </c>
      <c r="M329" s="5">
        <v>9.5</v>
      </c>
      <c r="N329">
        <v>-0.29</v>
      </c>
      <c r="O329">
        <v>1.61</v>
      </c>
      <c r="P329" s="5">
        <v>9.5</v>
      </c>
      <c r="Q329">
        <v>0.55</v>
      </c>
      <c r="R329" s="11">
        <v>1.66</v>
      </c>
    </row>
    <row r="330" spans="1:18" ht="13.5">
      <c r="A330">
        <v>9.5</v>
      </c>
      <c r="B330">
        <v>-3.58</v>
      </c>
      <c r="C330">
        <v>1.38</v>
      </c>
      <c r="D330" s="5">
        <v>9.5</v>
      </c>
      <c r="E330">
        <v>-2.52</v>
      </c>
      <c r="F330">
        <v>1.44</v>
      </c>
      <c r="G330" s="5">
        <v>9.5</v>
      </c>
      <c r="H330">
        <v>-0.49</v>
      </c>
      <c r="I330">
        <v>1.05</v>
      </c>
      <c r="J330" s="5">
        <v>9.5</v>
      </c>
      <c r="K330">
        <v>-0.4</v>
      </c>
      <c r="L330">
        <v>1.17</v>
      </c>
      <c r="M330" s="5">
        <v>9.5</v>
      </c>
      <c r="N330">
        <v>0.91</v>
      </c>
      <c r="O330">
        <v>1.13</v>
      </c>
      <c r="P330" s="5">
        <v>9.5</v>
      </c>
      <c r="Q330">
        <v>0.54</v>
      </c>
      <c r="R330" s="11">
        <v>1.66</v>
      </c>
    </row>
    <row r="331" spans="1:18" ht="13.5">
      <c r="A331">
        <v>9.5</v>
      </c>
      <c r="B331">
        <v>-3.69</v>
      </c>
      <c r="C331">
        <v>1.4</v>
      </c>
      <c r="D331" s="5">
        <v>9.5</v>
      </c>
      <c r="E331">
        <v>-2.62</v>
      </c>
      <c r="F331">
        <v>1.47</v>
      </c>
      <c r="G331" s="5">
        <v>9.5</v>
      </c>
      <c r="H331">
        <v>-0.62</v>
      </c>
      <c r="I331">
        <v>1.07</v>
      </c>
      <c r="J331" s="5">
        <v>9.5</v>
      </c>
      <c r="K331">
        <v>-0.31</v>
      </c>
      <c r="L331">
        <v>1.15</v>
      </c>
      <c r="M331" s="5">
        <v>9.5</v>
      </c>
      <c r="N331">
        <v>0.84</v>
      </c>
      <c r="O331">
        <v>1.14</v>
      </c>
      <c r="P331" s="5">
        <v>9.5</v>
      </c>
      <c r="Q331">
        <v>0.58</v>
      </c>
      <c r="R331" s="11">
        <v>1.67</v>
      </c>
    </row>
    <row r="332" spans="1:18" ht="13.5">
      <c r="A332">
        <v>9.5</v>
      </c>
      <c r="B332">
        <v>-3.8</v>
      </c>
      <c r="C332">
        <v>1.43</v>
      </c>
      <c r="D332" s="5">
        <v>9.5</v>
      </c>
      <c r="E332">
        <v>-2.71</v>
      </c>
      <c r="F332">
        <v>1.5</v>
      </c>
      <c r="G332" s="5">
        <v>9.5</v>
      </c>
      <c r="H332">
        <v>-0.49</v>
      </c>
      <c r="I332">
        <v>1.05</v>
      </c>
      <c r="J332" s="5">
        <v>9.5</v>
      </c>
      <c r="K332">
        <v>-0.43</v>
      </c>
      <c r="L332">
        <v>1.18</v>
      </c>
      <c r="M332" s="5">
        <v>9.5</v>
      </c>
      <c r="N332">
        <v>0.79</v>
      </c>
      <c r="O332">
        <v>1.13</v>
      </c>
      <c r="P332" s="5">
        <v>9.5</v>
      </c>
      <c r="Q332">
        <v>0.71</v>
      </c>
      <c r="R332" s="11">
        <v>1.67</v>
      </c>
    </row>
    <row r="333" spans="1:18" ht="13.5">
      <c r="A333">
        <v>9.5</v>
      </c>
      <c r="B333">
        <v>-3.91</v>
      </c>
      <c r="C333">
        <v>1.45</v>
      </c>
      <c r="D333" s="5">
        <v>9.5</v>
      </c>
      <c r="E333">
        <v>-2.82</v>
      </c>
      <c r="F333">
        <v>1.52</v>
      </c>
      <c r="G333" s="5">
        <v>9.5</v>
      </c>
      <c r="H333">
        <v>-0.48</v>
      </c>
      <c r="I333">
        <v>1.04</v>
      </c>
      <c r="J333" s="5">
        <v>9.5</v>
      </c>
      <c r="K333">
        <v>-0.56</v>
      </c>
      <c r="L333">
        <v>1.21</v>
      </c>
      <c r="M333" s="5">
        <v>9.5</v>
      </c>
      <c r="N333">
        <v>0.66</v>
      </c>
      <c r="O333">
        <v>1.15</v>
      </c>
      <c r="P333" s="5">
        <v>9.5</v>
      </c>
      <c r="Q333">
        <v>1.03</v>
      </c>
      <c r="R333" s="11">
        <v>1.35</v>
      </c>
    </row>
    <row r="334" spans="1:18" ht="13.5">
      <c r="A334">
        <v>9.5</v>
      </c>
      <c r="B334">
        <v>-3.64</v>
      </c>
      <c r="C334">
        <v>-0.17</v>
      </c>
      <c r="D334" s="5">
        <v>9.5</v>
      </c>
      <c r="E334">
        <v>-2.93</v>
      </c>
      <c r="F334">
        <v>1.53</v>
      </c>
      <c r="G334" s="5">
        <v>9.5</v>
      </c>
      <c r="H334">
        <v>-0.62</v>
      </c>
      <c r="I334">
        <v>1.07</v>
      </c>
      <c r="J334" s="5">
        <v>9.5</v>
      </c>
      <c r="K334">
        <v>-0.69</v>
      </c>
      <c r="L334">
        <v>1.24</v>
      </c>
      <c r="M334" s="5">
        <v>9.5</v>
      </c>
      <c r="N334">
        <v>0.54</v>
      </c>
      <c r="O334">
        <v>1.17</v>
      </c>
      <c r="P334" s="5">
        <v>9.5</v>
      </c>
      <c r="Q334">
        <v>0.88</v>
      </c>
      <c r="R334" s="11">
        <v>1.35</v>
      </c>
    </row>
    <row r="335" spans="1:18" ht="13.5">
      <c r="A335">
        <v>9.5</v>
      </c>
      <c r="B335">
        <v>-2.65</v>
      </c>
      <c r="C335">
        <v>-0.25</v>
      </c>
      <c r="D335" s="5">
        <v>9.5</v>
      </c>
      <c r="E335">
        <v>-2.95</v>
      </c>
      <c r="F335">
        <v>1.54</v>
      </c>
      <c r="G335" s="5">
        <v>9.5</v>
      </c>
      <c r="H335">
        <v>-0.76</v>
      </c>
      <c r="I335">
        <v>1.1</v>
      </c>
      <c r="J335" s="5">
        <v>9.5</v>
      </c>
      <c r="K335">
        <v>-0.81</v>
      </c>
      <c r="L335">
        <v>1.27</v>
      </c>
      <c r="M335" s="5">
        <v>9.5</v>
      </c>
      <c r="N335">
        <v>0.42</v>
      </c>
      <c r="O335">
        <v>1.2</v>
      </c>
      <c r="P335" s="5">
        <v>9.5</v>
      </c>
      <c r="Q335">
        <v>0.76</v>
      </c>
      <c r="R335" s="11">
        <v>1.37</v>
      </c>
    </row>
    <row r="336" spans="1:18" ht="13.5">
      <c r="A336">
        <v>9.5</v>
      </c>
      <c r="B336">
        <v>-0.57</v>
      </c>
      <c r="C336">
        <v>-0.33</v>
      </c>
      <c r="D336" s="5">
        <v>9.5</v>
      </c>
      <c r="E336">
        <v>-2.95</v>
      </c>
      <c r="F336">
        <v>1.55</v>
      </c>
      <c r="G336" s="5">
        <v>9.5</v>
      </c>
      <c r="H336">
        <v>-0.89</v>
      </c>
      <c r="I336">
        <v>1.13</v>
      </c>
      <c r="J336" s="5">
        <v>9.5</v>
      </c>
      <c r="K336">
        <v>-0.94</v>
      </c>
      <c r="L336">
        <v>1.31</v>
      </c>
      <c r="M336" s="5">
        <v>9.5</v>
      </c>
      <c r="N336">
        <v>0.3</v>
      </c>
      <c r="O336">
        <v>1.22</v>
      </c>
      <c r="P336" s="5">
        <v>9.5</v>
      </c>
      <c r="Q336">
        <v>0.64</v>
      </c>
      <c r="R336" s="11">
        <v>1.39</v>
      </c>
    </row>
    <row r="337" spans="1:18" ht="13.5">
      <c r="A337">
        <v>9.5</v>
      </c>
      <c r="B337">
        <v>0.68</v>
      </c>
      <c r="C337">
        <v>-0.35</v>
      </c>
      <c r="D337" s="5">
        <v>9.5</v>
      </c>
      <c r="E337">
        <v>-2.95</v>
      </c>
      <c r="F337">
        <v>1.55</v>
      </c>
      <c r="G337" s="5">
        <v>9.5</v>
      </c>
      <c r="H337">
        <v>-1.03</v>
      </c>
      <c r="I337">
        <v>1.16</v>
      </c>
      <c r="J337" s="5">
        <v>9.5</v>
      </c>
      <c r="K337">
        <v>-1.04</v>
      </c>
      <c r="L337">
        <v>1.34</v>
      </c>
      <c r="M337" s="5">
        <v>9.5</v>
      </c>
      <c r="N337">
        <v>0.18</v>
      </c>
      <c r="O337">
        <v>1.25</v>
      </c>
      <c r="P337" s="5">
        <v>9.5</v>
      </c>
      <c r="Q337">
        <v>0.53</v>
      </c>
      <c r="R337" s="11">
        <v>1.42</v>
      </c>
    </row>
    <row r="338" spans="1:18" ht="13.5">
      <c r="A338">
        <v>9.5</v>
      </c>
      <c r="B338">
        <v>1.49</v>
      </c>
      <c r="C338">
        <v>-0.37</v>
      </c>
      <c r="D338" s="5">
        <v>9.5</v>
      </c>
      <c r="E338">
        <v>-2.95</v>
      </c>
      <c r="F338">
        <v>1.56</v>
      </c>
      <c r="G338" s="5">
        <v>9.5</v>
      </c>
      <c r="H338">
        <v>-1.15</v>
      </c>
      <c r="I338">
        <v>1.18</v>
      </c>
      <c r="J338" s="5">
        <v>9.5</v>
      </c>
      <c r="K338">
        <v>-1.14</v>
      </c>
      <c r="L338">
        <v>1.38</v>
      </c>
      <c r="M338" s="5">
        <v>9.5</v>
      </c>
      <c r="N338">
        <v>0.07</v>
      </c>
      <c r="O338">
        <v>1.28</v>
      </c>
      <c r="P338" s="5">
        <v>9.5</v>
      </c>
      <c r="Q338">
        <v>0.44</v>
      </c>
      <c r="R338" s="11">
        <v>1.45</v>
      </c>
    </row>
    <row r="339" spans="1:18" ht="13.5">
      <c r="A339">
        <v>9.5</v>
      </c>
      <c r="B339">
        <v>2.23</v>
      </c>
      <c r="C339">
        <v>-0.38</v>
      </c>
      <c r="D339" s="5">
        <v>9.5</v>
      </c>
      <c r="E339">
        <v>-2.8</v>
      </c>
      <c r="F339">
        <v>1.57</v>
      </c>
      <c r="G339" s="5">
        <v>9.5</v>
      </c>
      <c r="H339">
        <v>-1.27</v>
      </c>
      <c r="I339">
        <v>1.21</v>
      </c>
      <c r="J339" s="5">
        <v>9.5</v>
      </c>
      <c r="K339">
        <v>-1.24</v>
      </c>
      <c r="L339">
        <v>1.42</v>
      </c>
      <c r="M339" s="5">
        <v>9.5</v>
      </c>
      <c r="N339">
        <v>-0.04</v>
      </c>
      <c r="O339">
        <v>1.32</v>
      </c>
      <c r="P339" s="5">
        <v>9.5</v>
      </c>
      <c r="Q339">
        <v>0.33</v>
      </c>
      <c r="R339" s="11">
        <v>1.48</v>
      </c>
    </row>
    <row r="340" spans="1:18" ht="13.5">
      <c r="A340">
        <v>9.5</v>
      </c>
      <c r="B340">
        <v>2.92</v>
      </c>
      <c r="C340">
        <v>-0.38</v>
      </c>
      <c r="D340" s="5">
        <v>9.5</v>
      </c>
      <c r="E340">
        <v>-2.74</v>
      </c>
      <c r="F340">
        <v>1.57</v>
      </c>
      <c r="G340" s="5">
        <v>9.5</v>
      </c>
      <c r="H340">
        <v>-1.39</v>
      </c>
      <c r="I340">
        <v>1.24</v>
      </c>
      <c r="J340" s="5">
        <v>9.5</v>
      </c>
      <c r="K340">
        <v>-1.34</v>
      </c>
      <c r="L340">
        <v>1.46</v>
      </c>
      <c r="M340" s="5">
        <v>9.5</v>
      </c>
      <c r="N340">
        <v>-0.22</v>
      </c>
      <c r="O340">
        <v>1.37</v>
      </c>
      <c r="P340" s="5">
        <v>9.5</v>
      </c>
      <c r="Q340">
        <v>0.22</v>
      </c>
      <c r="R340" s="11">
        <v>1.51</v>
      </c>
    </row>
    <row r="341" spans="1:18" ht="13.5">
      <c r="A341">
        <v>9.5</v>
      </c>
      <c r="B341">
        <v>3.65</v>
      </c>
      <c r="C341">
        <v>-0.38</v>
      </c>
      <c r="D341" s="5">
        <v>9.5</v>
      </c>
      <c r="E341">
        <v>-3.62</v>
      </c>
      <c r="F341">
        <v>-0.17</v>
      </c>
      <c r="G341" s="5">
        <v>9.5</v>
      </c>
      <c r="H341">
        <v>-1.52</v>
      </c>
      <c r="I341">
        <v>1.28</v>
      </c>
      <c r="J341" s="5">
        <v>9.5</v>
      </c>
      <c r="K341">
        <v>-1.43</v>
      </c>
      <c r="L341">
        <v>1.5</v>
      </c>
      <c r="M341" s="5">
        <v>9.5</v>
      </c>
      <c r="N341">
        <v>-0.35</v>
      </c>
      <c r="O341">
        <v>1.41</v>
      </c>
      <c r="P341" s="5">
        <v>9.5</v>
      </c>
      <c r="Q341">
        <v>0.12</v>
      </c>
      <c r="R341" s="11">
        <v>1.53</v>
      </c>
    </row>
    <row r="342" spans="1:18" ht="13.5">
      <c r="A342">
        <v>9.5</v>
      </c>
      <c r="B342">
        <v>4.42</v>
      </c>
      <c r="C342">
        <v>-0.38</v>
      </c>
      <c r="D342" s="5">
        <v>9.5</v>
      </c>
      <c r="E342">
        <v>-2.69</v>
      </c>
      <c r="F342">
        <v>-0.24</v>
      </c>
      <c r="G342" s="5">
        <v>9.5</v>
      </c>
      <c r="H342">
        <v>-1.63</v>
      </c>
      <c r="I342">
        <v>1.32</v>
      </c>
      <c r="J342" s="5">
        <v>9.5</v>
      </c>
      <c r="K342">
        <v>-1.55</v>
      </c>
      <c r="L342">
        <v>1.52</v>
      </c>
      <c r="M342" s="5">
        <v>9.5</v>
      </c>
      <c r="N342">
        <v>-0.37</v>
      </c>
      <c r="O342">
        <v>1.41</v>
      </c>
      <c r="P342" s="5">
        <v>9.5</v>
      </c>
      <c r="Q342">
        <v>-0.04</v>
      </c>
      <c r="R342" s="11">
        <v>1.54</v>
      </c>
    </row>
    <row r="343" spans="1:18" ht="13.5">
      <c r="A343">
        <v>9.5</v>
      </c>
      <c r="B343">
        <v>4.42</v>
      </c>
      <c r="C343">
        <v>-0.38</v>
      </c>
      <c r="D343" s="5">
        <v>9.5</v>
      </c>
      <c r="E343">
        <v>-0.54</v>
      </c>
      <c r="F343">
        <v>-0.32</v>
      </c>
      <c r="G343" s="5">
        <v>9.5</v>
      </c>
      <c r="H343">
        <v>-1.74</v>
      </c>
      <c r="I343">
        <v>1.36</v>
      </c>
      <c r="J343" s="5">
        <v>9.5</v>
      </c>
      <c r="K343">
        <v>-1.68</v>
      </c>
      <c r="L343">
        <v>1.55</v>
      </c>
      <c r="M343" s="5">
        <v>9.5</v>
      </c>
      <c r="N343">
        <v>-0.27</v>
      </c>
      <c r="O343">
        <v>1.38</v>
      </c>
      <c r="P343" s="5">
        <v>9.5</v>
      </c>
      <c r="Q343">
        <v>-0.16</v>
      </c>
      <c r="R343" s="11">
        <v>1.55</v>
      </c>
    </row>
    <row r="344" spans="1:18" ht="13.5">
      <c r="A344">
        <v>9.5</v>
      </c>
      <c r="B344">
        <v>4.55</v>
      </c>
      <c r="C344">
        <v>-0.38</v>
      </c>
      <c r="D344" s="5">
        <v>9.5</v>
      </c>
      <c r="E344">
        <v>0.69</v>
      </c>
      <c r="F344">
        <v>-0.35</v>
      </c>
      <c r="G344" s="5">
        <v>9.5</v>
      </c>
      <c r="H344">
        <v>-1.86</v>
      </c>
      <c r="I344">
        <v>1.41</v>
      </c>
      <c r="J344" s="5">
        <v>9.5</v>
      </c>
      <c r="K344">
        <v>-1.74</v>
      </c>
      <c r="L344">
        <v>1.56</v>
      </c>
      <c r="M344" s="5">
        <v>9.5</v>
      </c>
      <c r="N344">
        <v>-0.16</v>
      </c>
      <c r="O344">
        <v>1.35</v>
      </c>
      <c r="P344" s="5">
        <v>9.5</v>
      </c>
      <c r="Q344">
        <v>-0.17</v>
      </c>
      <c r="R344" s="11">
        <v>1.55</v>
      </c>
    </row>
    <row r="345" spans="1:18" ht="13.5">
      <c r="A345">
        <v>9.5</v>
      </c>
      <c r="B345">
        <v>4.68</v>
      </c>
      <c r="C345">
        <v>-0.38</v>
      </c>
      <c r="D345" s="5">
        <v>9.5</v>
      </c>
      <c r="E345">
        <v>1.51</v>
      </c>
      <c r="F345">
        <v>-0.37</v>
      </c>
      <c r="G345" s="5">
        <v>9.5</v>
      </c>
      <c r="H345">
        <v>-1.97</v>
      </c>
      <c r="I345">
        <v>1.46</v>
      </c>
      <c r="J345" s="5">
        <v>9.5</v>
      </c>
      <c r="K345">
        <v>-1.71</v>
      </c>
      <c r="L345">
        <v>1.57</v>
      </c>
      <c r="M345" s="5">
        <v>9.5</v>
      </c>
      <c r="N345">
        <v>-0.14</v>
      </c>
      <c r="O345">
        <v>1.34</v>
      </c>
      <c r="P345" s="5">
        <v>9.5</v>
      </c>
      <c r="Q345">
        <v>-0.04</v>
      </c>
      <c r="R345" s="11">
        <v>1.54</v>
      </c>
    </row>
    <row r="346" spans="1:18" ht="13.5">
      <c r="A346">
        <v>9.5</v>
      </c>
      <c r="B346">
        <v>4.81</v>
      </c>
      <c r="C346">
        <v>-0.38</v>
      </c>
      <c r="D346" s="5">
        <v>9.5</v>
      </c>
      <c r="E346">
        <v>2.25</v>
      </c>
      <c r="F346">
        <v>-0.37</v>
      </c>
      <c r="G346" s="5">
        <v>9.5</v>
      </c>
      <c r="H346">
        <v>-2.09</v>
      </c>
      <c r="I346">
        <v>1.5</v>
      </c>
      <c r="J346" s="5">
        <v>9.5</v>
      </c>
      <c r="K346">
        <v>-1.68</v>
      </c>
      <c r="L346">
        <v>1.58</v>
      </c>
      <c r="M346" s="5">
        <v>9.5</v>
      </c>
      <c r="N346">
        <v>-0.26</v>
      </c>
      <c r="O346">
        <v>1.38</v>
      </c>
      <c r="P346" s="5">
        <v>9.5</v>
      </c>
      <c r="Q346">
        <v>0.07</v>
      </c>
      <c r="R346" s="11">
        <v>1.53</v>
      </c>
    </row>
    <row r="347" spans="1:18" ht="13.5">
      <c r="A347">
        <v>9.5</v>
      </c>
      <c r="B347">
        <v>4.94</v>
      </c>
      <c r="C347">
        <v>-0.38</v>
      </c>
      <c r="D347" s="5">
        <v>9.5</v>
      </c>
      <c r="E347">
        <v>2.93</v>
      </c>
      <c r="F347">
        <v>-0.38</v>
      </c>
      <c r="G347" s="5">
        <v>9.5</v>
      </c>
      <c r="H347">
        <v>-2.2</v>
      </c>
      <c r="I347">
        <v>1.51</v>
      </c>
      <c r="J347" s="5">
        <v>9.5</v>
      </c>
      <c r="K347">
        <v>-1.53</v>
      </c>
      <c r="L347">
        <v>1.59</v>
      </c>
      <c r="M347" s="5">
        <v>9.5</v>
      </c>
      <c r="N347">
        <v>-0.38</v>
      </c>
      <c r="O347">
        <v>1.41</v>
      </c>
      <c r="P347" s="5">
        <v>9.5</v>
      </c>
      <c r="Q347">
        <v>0.08</v>
      </c>
      <c r="R347" s="11">
        <v>1.53</v>
      </c>
    </row>
    <row r="348" spans="1:18" ht="13.5">
      <c r="A348">
        <v>9.5</v>
      </c>
      <c r="B348">
        <v>5.07</v>
      </c>
      <c r="C348">
        <v>-0.38</v>
      </c>
      <c r="D348" s="5">
        <v>9.5</v>
      </c>
      <c r="E348">
        <v>3.63</v>
      </c>
      <c r="F348">
        <v>-0.38</v>
      </c>
      <c r="G348" s="5">
        <v>9.5</v>
      </c>
      <c r="H348">
        <v>-2.27</v>
      </c>
      <c r="I348">
        <v>1.54</v>
      </c>
      <c r="J348" s="5">
        <v>9.5</v>
      </c>
      <c r="K348">
        <v>-1.29</v>
      </c>
      <c r="L348">
        <v>1.6</v>
      </c>
      <c r="M348" s="5">
        <v>9.5</v>
      </c>
      <c r="N348">
        <v>-0.49</v>
      </c>
      <c r="O348">
        <v>1.45</v>
      </c>
      <c r="P348" s="5">
        <v>9.5</v>
      </c>
      <c r="Q348">
        <v>-0.03</v>
      </c>
      <c r="R348" s="11">
        <v>1.54</v>
      </c>
    </row>
    <row r="349" spans="1:18" ht="13.5">
      <c r="A349">
        <v>9.5</v>
      </c>
      <c r="B349">
        <v>5.17</v>
      </c>
      <c r="C349">
        <v>-0.38</v>
      </c>
      <c r="D349" s="5">
        <v>9.5</v>
      </c>
      <c r="E349">
        <v>4.34</v>
      </c>
      <c r="F349">
        <v>-0.38</v>
      </c>
      <c r="G349" s="5">
        <v>9.5</v>
      </c>
      <c r="H349">
        <v>-2.35</v>
      </c>
      <c r="I349">
        <v>1.56</v>
      </c>
      <c r="J349" s="5">
        <v>9.5</v>
      </c>
      <c r="K349">
        <v>-1.05</v>
      </c>
      <c r="L349">
        <v>1.61</v>
      </c>
      <c r="M349" s="5">
        <v>9.5</v>
      </c>
      <c r="N349">
        <v>-0.58</v>
      </c>
      <c r="O349">
        <v>1.49</v>
      </c>
      <c r="P349" s="5">
        <v>9.5</v>
      </c>
      <c r="Q349">
        <v>-0.16</v>
      </c>
      <c r="R349" s="11">
        <v>1.55</v>
      </c>
    </row>
    <row r="350" spans="1:18" ht="13.5">
      <c r="A350">
        <v>9.5</v>
      </c>
      <c r="B350">
        <v>5.28</v>
      </c>
      <c r="C350">
        <v>-0.38</v>
      </c>
      <c r="D350" s="5">
        <v>9.5</v>
      </c>
      <c r="E350">
        <v>4.34</v>
      </c>
      <c r="F350">
        <v>-0.38</v>
      </c>
      <c r="G350" s="5">
        <v>9.5</v>
      </c>
      <c r="H350">
        <v>-2.32</v>
      </c>
      <c r="I350">
        <v>1.57</v>
      </c>
      <c r="J350" s="5">
        <v>9.5</v>
      </c>
      <c r="K350">
        <v>-0.89</v>
      </c>
      <c r="L350">
        <v>1.61</v>
      </c>
      <c r="M350" s="5">
        <v>9.5</v>
      </c>
      <c r="N350">
        <v>-0.69</v>
      </c>
      <c r="O350">
        <v>1.5</v>
      </c>
      <c r="P350" s="5">
        <v>9.5</v>
      </c>
      <c r="Q350">
        <v>-0.27</v>
      </c>
      <c r="R350" s="11">
        <v>1.56</v>
      </c>
    </row>
    <row r="351" spans="1:18" ht="13.5">
      <c r="A351">
        <v>9.5</v>
      </c>
      <c r="B351">
        <v>5.39</v>
      </c>
      <c r="C351">
        <v>-0.38</v>
      </c>
      <c r="D351" s="5">
        <v>9.5</v>
      </c>
      <c r="E351">
        <v>4.48</v>
      </c>
      <c r="F351">
        <v>-0.38</v>
      </c>
      <c r="G351" s="5">
        <v>9.5</v>
      </c>
      <c r="H351">
        <v>-2.3</v>
      </c>
      <c r="I351">
        <v>1.58</v>
      </c>
      <c r="J351" s="5">
        <v>9.5</v>
      </c>
      <c r="K351">
        <v>-0.82</v>
      </c>
      <c r="L351">
        <v>1.61</v>
      </c>
      <c r="M351" s="5">
        <v>9.5</v>
      </c>
      <c r="N351">
        <v>-0.8</v>
      </c>
      <c r="O351">
        <v>1.52</v>
      </c>
      <c r="P351" s="5">
        <v>9.5</v>
      </c>
      <c r="Q351">
        <v>-0.34</v>
      </c>
      <c r="R351" s="11">
        <v>1.57</v>
      </c>
    </row>
    <row r="352" spans="1:18" ht="13.5">
      <c r="A352">
        <v>9.5</v>
      </c>
      <c r="B352">
        <v>5.5</v>
      </c>
      <c r="C352">
        <v>-0.38</v>
      </c>
      <c r="D352" s="5">
        <v>9.5</v>
      </c>
      <c r="E352">
        <v>4.63</v>
      </c>
      <c r="F352">
        <v>-0.38</v>
      </c>
      <c r="G352" s="5">
        <v>9.5</v>
      </c>
      <c r="H352">
        <v>-2.27</v>
      </c>
      <c r="I352">
        <v>1.59</v>
      </c>
      <c r="J352" s="5">
        <v>9.5</v>
      </c>
      <c r="K352">
        <v>-0.75</v>
      </c>
      <c r="L352">
        <v>1.62</v>
      </c>
      <c r="M352" s="5">
        <v>9.5</v>
      </c>
      <c r="N352">
        <v>-0.91</v>
      </c>
      <c r="O352">
        <v>1.54</v>
      </c>
      <c r="P352" s="5">
        <v>9.5</v>
      </c>
      <c r="Q352">
        <v>-0.34</v>
      </c>
      <c r="R352" s="11">
        <v>1.59</v>
      </c>
    </row>
    <row r="353" spans="1:18" ht="13.5">
      <c r="A353">
        <v>9.5</v>
      </c>
      <c r="B353">
        <v>5.6</v>
      </c>
      <c r="C353">
        <v>-0.38</v>
      </c>
      <c r="D353" s="5">
        <v>9.5</v>
      </c>
      <c r="E353">
        <v>4.77</v>
      </c>
      <c r="F353">
        <v>-0.38</v>
      </c>
      <c r="G353" s="5">
        <v>9.5</v>
      </c>
      <c r="H353">
        <v>-2.09</v>
      </c>
      <c r="I353">
        <v>1.59</v>
      </c>
      <c r="J353" s="5">
        <v>9.5</v>
      </c>
      <c r="K353">
        <v>-0.67</v>
      </c>
      <c r="L353">
        <v>1.62</v>
      </c>
      <c r="M353" s="5">
        <v>9.5</v>
      </c>
      <c r="N353">
        <v>-1</v>
      </c>
      <c r="O353">
        <v>1.56</v>
      </c>
      <c r="P353" s="5">
        <v>9.5</v>
      </c>
      <c r="Q353">
        <v>-0.36</v>
      </c>
      <c r="R353" s="11">
        <v>1.6</v>
      </c>
    </row>
    <row r="354" spans="1:18" ht="13.5">
      <c r="A354">
        <v>9.5</v>
      </c>
      <c r="B354">
        <v>5.69</v>
      </c>
      <c r="C354">
        <v>-0.38</v>
      </c>
      <c r="D354" s="5">
        <v>9.5</v>
      </c>
      <c r="E354">
        <v>4.92</v>
      </c>
      <c r="F354">
        <v>-0.38</v>
      </c>
      <c r="G354" s="5">
        <v>9.5</v>
      </c>
      <c r="H354">
        <v>-1.9</v>
      </c>
      <c r="I354">
        <v>1.6</v>
      </c>
      <c r="J354" s="5">
        <v>9.5</v>
      </c>
      <c r="K354">
        <v>-0.57</v>
      </c>
      <c r="L354">
        <v>1.62</v>
      </c>
      <c r="M354" s="5">
        <v>9.5</v>
      </c>
      <c r="N354">
        <v>-0.99</v>
      </c>
      <c r="O354">
        <v>1.57</v>
      </c>
      <c r="P354" s="5">
        <v>9.5</v>
      </c>
      <c r="Q354">
        <v>-0.32</v>
      </c>
      <c r="R354" s="11">
        <v>1.62</v>
      </c>
    </row>
    <row r="355" spans="1:18" ht="13.5">
      <c r="A355">
        <v>9.5</v>
      </c>
      <c r="B355">
        <v>5.77</v>
      </c>
      <c r="C355">
        <v>-0.38</v>
      </c>
      <c r="D355" s="5">
        <v>9.5</v>
      </c>
      <c r="E355">
        <v>5.03</v>
      </c>
      <c r="F355">
        <v>-0.38</v>
      </c>
      <c r="G355" s="5">
        <v>9.5</v>
      </c>
      <c r="H355">
        <v>-1.69</v>
      </c>
      <c r="I355">
        <v>1.6</v>
      </c>
      <c r="J355" s="5">
        <v>9.5</v>
      </c>
      <c r="K355">
        <v>-0.51</v>
      </c>
      <c r="L355">
        <v>1.62</v>
      </c>
      <c r="M355" s="5">
        <v>9.5</v>
      </c>
      <c r="N355">
        <v>-0.96</v>
      </c>
      <c r="O355">
        <v>1.58</v>
      </c>
      <c r="P355" s="5">
        <v>9.5</v>
      </c>
      <c r="Q355">
        <v>-0.23</v>
      </c>
      <c r="R355" s="11">
        <v>1.64</v>
      </c>
    </row>
    <row r="356" spans="1:18" ht="13.5">
      <c r="A356">
        <v>9.5</v>
      </c>
      <c r="B356">
        <v>5.86</v>
      </c>
      <c r="C356">
        <v>-0.38</v>
      </c>
      <c r="D356" s="5">
        <v>9.5</v>
      </c>
      <c r="E356">
        <v>5.13</v>
      </c>
      <c r="F356">
        <v>-0.38</v>
      </c>
      <c r="G356" s="5">
        <v>9.5</v>
      </c>
      <c r="H356">
        <v>-1.59</v>
      </c>
      <c r="I356">
        <v>1.6</v>
      </c>
      <c r="J356" s="5">
        <v>9.5</v>
      </c>
      <c r="K356">
        <v>-3.64</v>
      </c>
      <c r="L356">
        <v>-0.17</v>
      </c>
      <c r="M356" s="5">
        <v>9.5</v>
      </c>
      <c r="N356">
        <v>-0.93</v>
      </c>
      <c r="O356">
        <v>1.58</v>
      </c>
      <c r="P356" s="5">
        <v>9.5</v>
      </c>
      <c r="Q356">
        <v>-0.09</v>
      </c>
      <c r="R356" s="11">
        <v>1.64</v>
      </c>
    </row>
    <row r="357" spans="1:18" ht="13.5">
      <c r="A357">
        <v>9.5</v>
      </c>
      <c r="B357">
        <v>5.95</v>
      </c>
      <c r="C357">
        <v>-0.38</v>
      </c>
      <c r="D357" s="5">
        <v>9.5</v>
      </c>
      <c r="E357">
        <v>5.24</v>
      </c>
      <c r="F357">
        <v>-0.38</v>
      </c>
      <c r="G357" s="5">
        <v>9.5</v>
      </c>
      <c r="H357">
        <v>-1.56</v>
      </c>
      <c r="I357">
        <v>1.6</v>
      </c>
      <c r="J357" s="5">
        <v>9.5</v>
      </c>
      <c r="K357">
        <v>-2.78</v>
      </c>
      <c r="L357">
        <v>-0.23</v>
      </c>
      <c r="M357" s="5">
        <v>9.5</v>
      </c>
      <c r="N357">
        <v>-0.88</v>
      </c>
      <c r="O357">
        <v>1.59</v>
      </c>
      <c r="P357" s="5">
        <v>9.5</v>
      </c>
      <c r="Q357">
        <v>0.19</v>
      </c>
      <c r="R357" s="11">
        <v>1.65</v>
      </c>
    </row>
    <row r="358" spans="1:18" ht="13.5">
      <c r="A358">
        <v>9.5</v>
      </c>
      <c r="B358">
        <v>6.04</v>
      </c>
      <c r="C358">
        <v>-0.38</v>
      </c>
      <c r="D358" s="5">
        <v>9.5</v>
      </c>
      <c r="E358">
        <v>5.34</v>
      </c>
      <c r="F358">
        <v>-0.38</v>
      </c>
      <c r="G358" s="5">
        <v>9.5</v>
      </c>
      <c r="H358">
        <v>-3.64</v>
      </c>
      <c r="I358">
        <v>-0.16</v>
      </c>
      <c r="J358" s="5">
        <v>9.5</v>
      </c>
      <c r="K358">
        <v>-0.55</v>
      </c>
      <c r="L358">
        <v>-0.33</v>
      </c>
      <c r="M358" s="5">
        <v>9.5</v>
      </c>
      <c r="N358">
        <v>-0.68</v>
      </c>
      <c r="O358">
        <v>1.6</v>
      </c>
      <c r="P358" s="5">
        <v>9.5</v>
      </c>
      <c r="Q358">
        <v>0.38</v>
      </c>
      <c r="R358" s="11">
        <v>1.66</v>
      </c>
    </row>
    <row r="359" spans="1:18" ht="13.5">
      <c r="A359">
        <v>9.5</v>
      </c>
      <c r="B359">
        <v>6.13</v>
      </c>
      <c r="C359">
        <v>-0.38</v>
      </c>
      <c r="D359" s="5">
        <v>9.5</v>
      </c>
      <c r="E359">
        <v>5.44</v>
      </c>
      <c r="F359">
        <v>-0.38</v>
      </c>
      <c r="G359" s="5">
        <v>9.5</v>
      </c>
      <c r="H359">
        <v>-2.73</v>
      </c>
      <c r="I359">
        <v>-0.24</v>
      </c>
      <c r="J359" s="5">
        <v>9.5</v>
      </c>
      <c r="K359">
        <v>0.66</v>
      </c>
      <c r="L359">
        <v>-0.35</v>
      </c>
      <c r="M359" s="5">
        <v>9.5</v>
      </c>
      <c r="N359">
        <v>-0.46</v>
      </c>
      <c r="O359">
        <v>1.6</v>
      </c>
      <c r="P359" s="5">
        <v>9.5</v>
      </c>
      <c r="Q359">
        <v>0.44</v>
      </c>
      <c r="R359" s="11">
        <v>1.66</v>
      </c>
    </row>
    <row r="360" spans="1:18" ht="13.5">
      <c r="A360">
        <v>9.5</v>
      </c>
      <c r="B360">
        <v>6.21</v>
      </c>
      <c r="C360">
        <v>-0.38</v>
      </c>
      <c r="D360" s="5">
        <v>9.5</v>
      </c>
      <c r="E360">
        <v>5.54</v>
      </c>
      <c r="F360">
        <v>-0.38</v>
      </c>
      <c r="G360" s="5">
        <v>9.5</v>
      </c>
      <c r="H360">
        <v>-0.55</v>
      </c>
      <c r="I360">
        <v>-0.33</v>
      </c>
      <c r="J360" s="5">
        <v>9.5</v>
      </c>
      <c r="K360">
        <v>1.49</v>
      </c>
      <c r="L360">
        <v>-0.37</v>
      </c>
      <c r="M360" s="5">
        <v>9.5</v>
      </c>
      <c r="N360">
        <v>-0.25</v>
      </c>
      <c r="O360">
        <v>1.61</v>
      </c>
      <c r="P360" s="5">
        <v>9.5</v>
      </c>
      <c r="Q360">
        <v>0.45</v>
      </c>
      <c r="R360" s="11">
        <v>1.66</v>
      </c>
    </row>
    <row r="361" spans="1:18" ht="13.5">
      <c r="A361">
        <v>9.5</v>
      </c>
      <c r="B361">
        <v>6.27</v>
      </c>
      <c r="C361">
        <v>-0.38</v>
      </c>
      <c r="D361" s="5">
        <v>9.5</v>
      </c>
      <c r="E361">
        <v>5.64</v>
      </c>
      <c r="F361">
        <v>-0.38</v>
      </c>
      <c r="G361" s="5">
        <v>9.5</v>
      </c>
      <c r="H361">
        <v>0.67</v>
      </c>
      <c r="I361">
        <v>-0.35</v>
      </c>
      <c r="J361" s="5">
        <v>9.5</v>
      </c>
      <c r="K361">
        <v>2.23</v>
      </c>
      <c r="L361">
        <v>-0.38</v>
      </c>
      <c r="M361" s="5">
        <v>9.5</v>
      </c>
      <c r="N361">
        <v>-0.19</v>
      </c>
      <c r="O361">
        <v>1.61</v>
      </c>
      <c r="P361" s="5">
        <v>9.5</v>
      </c>
      <c r="Q361">
        <v>0.47</v>
      </c>
      <c r="R361" s="11">
        <v>1.66</v>
      </c>
    </row>
    <row r="362" spans="1:18" ht="13.5">
      <c r="A362">
        <v>9.5</v>
      </c>
      <c r="B362">
        <v>6.62</v>
      </c>
      <c r="C362">
        <v>-0.37</v>
      </c>
      <c r="D362" s="5">
        <v>9.5</v>
      </c>
      <c r="E362">
        <v>5.72</v>
      </c>
      <c r="F362">
        <v>-0.38</v>
      </c>
      <c r="G362" s="5">
        <v>9.5</v>
      </c>
      <c r="H362">
        <v>1.49</v>
      </c>
      <c r="I362">
        <v>-0.37</v>
      </c>
      <c r="J362" s="5">
        <v>9.5</v>
      </c>
      <c r="K362">
        <v>2.91</v>
      </c>
      <c r="L362">
        <v>-0.38</v>
      </c>
      <c r="M362" s="5">
        <v>9.5</v>
      </c>
      <c r="N362">
        <v>-0.15</v>
      </c>
      <c r="O362">
        <v>1.61</v>
      </c>
      <c r="P362" s="5">
        <v>9.5</v>
      </c>
      <c r="Q362">
        <v>0.51</v>
      </c>
      <c r="R362" s="11">
        <v>1.66</v>
      </c>
    </row>
    <row r="363" spans="1:18" ht="13.5">
      <c r="A363">
        <v>9.5</v>
      </c>
      <c r="B363">
        <v>6.8</v>
      </c>
      <c r="C363">
        <v>-0.37</v>
      </c>
      <c r="D363" s="5">
        <v>9.5</v>
      </c>
      <c r="E363">
        <v>5.82</v>
      </c>
      <c r="F363">
        <v>-0.38</v>
      </c>
      <c r="G363" s="5">
        <v>9.5</v>
      </c>
      <c r="H363">
        <v>2.23</v>
      </c>
      <c r="I363">
        <v>-0.38</v>
      </c>
      <c r="J363" s="5">
        <v>9.5</v>
      </c>
      <c r="K363">
        <v>3.58</v>
      </c>
      <c r="L363">
        <v>-0.38</v>
      </c>
      <c r="M363" s="5">
        <v>9.5</v>
      </c>
      <c r="N363">
        <v>-0.08</v>
      </c>
      <c r="O363">
        <v>1.62</v>
      </c>
      <c r="P363" s="5">
        <v>9.5</v>
      </c>
      <c r="Q363">
        <v>0.58</v>
      </c>
      <c r="R363" s="11">
        <v>1.67</v>
      </c>
    </row>
    <row r="364" spans="1:18" ht="13.5">
      <c r="A364">
        <v>9.5</v>
      </c>
      <c r="B364">
        <v>6.94</v>
      </c>
      <c r="C364">
        <v>-0.37</v>
      </c>
      <c r="D364" s="5">
        <v>9.5</v>
      </c>
      <c r="E364">
        <v>5.9</v>
      </c>
      <c r="F364">
        <v>-0.38</v>
      </c>
      <c r="G364" s="5">
        <v>9.5</v>
      </c>
      <c r="H364">
        <v>2.92</v>
      </c>
      <c r="I364">
        <v>-0.38</v>
      </c>
      <c r="J364" s="5">
        <v>9.5</v>
      </c>
      <c r="K364">
        <v>4.23</v>
      </c>
      <c r="L364">
        <v>-0.38</v>
      </c>
      <c r="M364" s="5">
        <v>9.5</v>
      </c>
      <c r="N364">
        <v>0</v>
      </c>
      <c r="O364">
        <v>1.62</v>
      </c>
      <c r="P364" s="5">
        <v>9.5</v>
      </c>
      <c r="Q364">
        <v>0.7</v>
      </c>
      <c r="R364" s="11">
        <v>1.67</v>
      </c>
    </row>
    <row r="365" spans="1:18" ht="13.5">
      <c r="A365">
        <v>9.5</v>
      </c>
      <c r="B365">
        <v>7.05</v>
      </c>
      <c r="C365">
        <v>-0.37</v>
      </c>
      <c r="D365" s="5">
        <v>9.5</v>
      </c>
      <c r="E365">
        <v>5.98</v>
      </c>
      <c r="F365">
        <v>-0.38</v>
      </c>
      <c r="G365" s="5">
        <v>9.5</v>
      </c>
      <c r="H365">
        <v>3.61</v>
      </c>
      <c r="I365">
        <v>-0.38</v>
      </c>
      <c r="J365" s="5">
        <v>9.5</v>
      </c>
      <c r="K365">
        <v>4.38</v>
      </c>
      <c r="L365">
        <v>-0.38</v>
      </c>
      <c r="M365" s="5">
        <v>9.5</v>
      </c>
      <c r="N365">
        <v>0.08</v>
      </c>
      <c r="O365">
        <v>1.62</v>
      </c>
      <c r="P365" s="5">
        <v>9.5</v>
      </c>
      <c r="Q365">
        <v>0.86</v>
      </c>
      <c r="R365" s="11">
        <v>1.67</v>
      </c>
    </row>
    <row r="366" spans="1:18" ht="13.5">
      <c r="A366">
        <v>9.5</v>
      </c>
      <c r="B366">
        <v>7.15</v>
      </c>
      <c r="C366">
        <v>-0.37</v>
      </c>
      <c r="D366" s="5">
        <v>9.5</v>
      </c>
      <c r="E366">
        <v>6.07</v>
      </c>
      <c r="F366">
        <v>-0.38</v>
      </c>
      <c r="G366" s="5">
        <v>9.5</v>
      </c>
      <c r="H366">
        <v>4.29</v>
      </c>
      <c r="I366">
        <v>-0.39</v>
      </c>
      <c r="J366" s="5">
        <v>9.5</v>
      </c>
      <c r="K366">
        <v>4.53</v>
      </c>
      <c r="L366">
        <v>-0.38</v>
      </c>
      <c r="M366" s="5">
        <v>9.5</v>
      </c>
      <c r="N366">
        <v>0.17</v>
      </c>
      <c r="O366">
        <v>1.62</v>
      </c>
      <c r="P366" s="5">
        <v>9.5</v>
      </c>
      <c r="Q366">
        <v>0.95</v>
      </c>
      <c r="R366" s="11">
        <v>1.67</v>
      </c>
    </row>
    <row r="367" spans="1:18" ht="13.5">
      <c r="A367">
        <v>9.5</v>
      </c>
      <c r="B367">
        <v>7.31</v>
      </c>
      <c r="C367">
        <v>-0.37</v>
      </c>
      <c r="D367" s="5">
        <v>9.5</v>
      </c>
      <c r="E367">
        <v>6.16</v>
      </c>
      <c r="F367">
        <v>-0.38</v>
      </c>
      <c r="G367" s="5">
        <v>9.5</v>
      </c>
      <c r="H367">
        <v>4.43</v>
      </c>
      <c r="I367">
        <v>-0.38</v>
      </c>
      <c r="J367" s="5">
        <v>9.5</v>
      </c>
      <c r="K367">
        <v>4.68</v>
      </c>
      <c r="L367">
        <v>-0.38</v>
      </c>
      <c r="M367" s="5">
        <v>9.5</v>
      </c>
      <c r="N367">
        <v>0.26</v>
      </c>
      <c r="O367">
        <v>1.62</v>
      </c>
      <c r="P367" s="5">
        <v>9.5</v>
      </c>
      <c r="Q367">
        <v>1.05</v>
      </c>
      <c r="R367" s="11">
        <v>1.68</v>
      </c>
    </row>
    <row r="368" spans="1:18" ht="13.5">
      <c r="A368">
        <v>9.5</v>
      </c>
      <c r="B368">
        <v>7.45</v>
      </c>
      <c r="C368">
        <v>-0.37</v>
      </c>
      <c r="D368" s="5">
        <v>9.5</v>
      </c>
      <c r="E368">
        <v>6.18</v>
      </c>
      <c r="F368">
        <v>-0.38</v>
      </c>
      <c r="G368" s="5">
        <v>9.5</v>
      </c>
      <c r="H368">
        <v>4.57</v>
      </c>
      <c r="I368">
        <v>-0.38</v>
      </c>
      <c r="J368" s="5">
        <v>9.5</v>
      </c>
      <c r="K368">
        <v>4.8</v>
      </c>
      <c r="L368">
        <v>-0.38</v>
      </c>
      <c r="M368" s="5">
        <v>9.5</v>
      </c>
      <c r="N368">
        <v>0.39</v>
      </c>
      <c r="O368">
        <v>1.63</v>
      </c>
      <c r="P368" s="5">
        <v>9.5</v>
      </c>
      <c r="Q368">
        <v>1.13</v>
      </c>
      <c r="R368" s="11">
        <v>1.68</v>
      </c>
    </row>
    <row r="369" spans="1:18" ht="13.5">
      <c r="A369">
        <v>9.5</v>
      </c>
      <c r="B369">
        <v>7.53</v>
      </c>
      <c r="C369">
        <v>-0.37</v>
      </c>
      <c r="D369" s="5">
        <v>9.5</v>
      </c>
      <c r="E369">
        <v>6.55</v>
      </c>
      <c r="F369">
        <v>-0.37</v>
      </c>
      <c r="G369" s="5">
        <v>9.5</v>
      </c>
      <c r="H369">
        <v>4.71</v>
      </c>
      <c r="I369">
        <v>-0.38</v>
      </c>
      <c r="J369" s="5">
        <v>9.5</v>
      </c>
      <c r="K369">
        <v>4.92</v>
      </c>
      <c r="L369">
        <v>-0.38</v>
      </c>
      <c r="M369" s="5">
        <v>9.5</v>
      </c>
      <c r="N369">
        <v>0.4</v>
      </c>
      <c r="O369">
        <v>1.63</v>
      </c>
      <c r="P369" s="5">
        <v>9.5</v>
      </c>
      <c r="Q369">
        <v>1.19</v>
      </c>
      <c r="R369" s="11">
        <v>1.68</v>
      </c>
    </row>
    <row r="370" spans="1:18" ht="13.5">
      <c r="A370">
        <v>9</v>
      </c>
      <c r="B370">
        <v>7.32</v>
      </c>
      <c r="C370">
        <v>0.84</v>
      </c>
      <c r="D370" s="5">
        <v>9.5</v>
      </c>
      <c r="E370">
        <v>6.74</v>
      </c>
      <c r="F370">
        <v>-0.37</v>
      </c>
      <c r="G370" s="5">
        <v>9.5</v>
      </c>
      <c r="H370">
        <v>4.84</v>
      </c>
      <c r="I370">
        <v>-0.38</v>
      </c>
      <c r="J370" s="5">
        <v>9.5</v>
      </c>
      <c r="K370">
        <v>5.03</v>
      </c>
      <c r="L370">
        <v>-0.38</v>
      </c>
      <c r="M370" s="5">
        <v>9.5</v>
      </c>
      <c r="N370">
        <v>-3.68</v>
      </c>
      <c r="O370">
        <v>-0.17</v>
      </c>
      <c r="P370" s="5">
        <v>9.5</v>
      </c>
      <c r="Q370">
        <v>1.23</v>
      </c>
      <c r="R370" s="11">
        <v>1.68</v>
      </c>
    </row>
    <row r="371" spans="1:18" ht="13.5">
      <c r="A371">
        <v>9</v>
      </c>
      <c r="B371">
        <v>7.12</v>
      </c>
      <c r="C371">
        <v>0.8</v>
      </c>
      <c r="D371" s="5">
        <v>9.5</v>
      </c>
      <c r="E371">
        <v>6.87</v>
      </c>
      <c r="F371">
        <v>-0.37</v>
      </c>
      <c r="G371" s="5">
        <v>9.5</v>
      </c>
      <c r="H371">
        <v>4.96</v>
      </c>
      <c r="I371">
        <v>-0.38</v>
      </c>
      <c r="J371" s="5">
        <v>9.5</v>
      </c>
      <c r="K371">
        <v>5.13</v>
      </c>
      <c r="L371">
        <v>-0.38</v>
      </c>
      <c r="M371" s="5">
        <v>9.5</v>
      </c>
      <c r="N371">
        <v>-2.82</v>
      </c>
      <c r="O371">
        <v>-0.23</v>
      </c>
      <c r="P371" s="5">
        <v>9.5</v>
      </c>
      <c r="Q371">
        <v>1.29</v>
      </c>
      <c r="R371" s="11">
        <v>1.68</v>
      </c>
    </row>
    <row r="372" spans="1:18" ht="13.5">
      <c r="A372">
        <v>9</v>
      </c>
      <c r="B372">
        <v>6.93</v>
      </c>
      <c r="C372">
        <v>0.76</v>
      </c>
      <c r="D372" s="5">
        <v>9.5</v>
      </c>
      <c r="E372">
        <v>6.97</v>
      </c>
      <c r="F372">
        <v>-0.37</v>
      </c>
      <c r="G372" s="5">
        <v>9.5</v>
      </c>
      <c r="H372">
        <v>5.06</v>
      </c>
      <c r="I372">
        <v>-0.38</v>
      </c>
      <c r="J372" s="5">
        <v>9.5</v>
      </c>
      <c r="K372">
        <v>5.24</v>
      </c>
      <c r="L372">
        <v>-0.38</v>
      </c>
      <c r="M372" s="5">
        <v>9.5</v>
      </c>
      <c r="N372">
        <v>-0.59</v>
      </c>
      <c r="O372">
        <v>-0.32</v>
      </c>
      <c r="P372" s="5">
        <v>9.5</v>
      </c>
      <c r="Q372">
        <v>1.36</v>
      </c>
      <c r="R372" s="11">
        <v>1.68</v>
      </c>
    </row>
    <row r="373" spans="1:18" ht="13.5">
      <c r="A373">
        <v>9</v>
      </c>
      <c r="B373">
        <v>6.73</v>
      </c>
      <c r="C373">
        <v>0.72</v>
      </c>
      <c r="D373" s="5">
        <v>9.5</v>
      </c>
      <c r="E373">
        <v>7.08</v>
      </c>
      <c r="F373">
        <v>-0.37</v>
      </c>
      <c r="G373" s="5">
        <v>9.5</v>
      </c>
      <c r="H373">
        <v>5.17</v>
      </c>
      <c r="I373">
        <v>-0.38</v>
      </c>
      <c r="J373" s="5">
        <v>9.5</v>
      </c>
      <c r="K373">
        <v>5.35</v>
      </c>
      <c r="L373">
        <v>-0.38</v>
      </c>
      <c r="M373" s="5">
        <v>9.5</v>
      </c>
      <c r="N373">
        <v>0.64</v>
      </c>
      <c r="O373">
        <v>-0.35</v>
      </c>
      <c r="P373" s="5">
        <v>9.5</v>
      </c>
      <c r="Q373">
        <v>1.36</v>
      </c>
      <c r="R373" s="11">
        <v>1.68</v>
      </c>
    </row>
    <row r="374" spans="1:18" ht="13.5">
      <c r="A374">
        <v>9</v>
      </c>
      <c r="B374">
        <v>6.55</v>
      </c>
      <c r="C374">
        <v>0.68</v>
      </c>
      <c r="D374" s="5">
        <v>9.5</v>
      </c>
      <c r="E374">
        <v>7.22</v>
      </c>
      <c r="F374">
        <v>-0.37</v>
      </c>
      <c r="G374" s="5">
        <v>9.5</v>
      </c>
      <c r="H374">
        <v>5.28</v>
      </c>
      <c r="I374">
        <v>-0.38</v>
      </c>
      <c r="J374" s="5">
        <v>9.5</v>
      </c>
      <c r="K374">
        <v>5.44</v>
      </c>
      <c r="L374">
        <v>-0.38</v>
      </c>
      <c r="M374" s="5">
        <v>9.5</v>
      </c>
      <c r="N374">
        <v>1.47</v>
      </c>
      <c r="O374">
        <v>-0.37</v>
      </c>
      <c r="P374" s="5">
        <v>9.5</v>
      </c>
      <c r="Q374">
        <v>-3.78</v>
      </c>
      <c r="R374" s="11">
        <v>-0.18</v>
      </c>
    </row>
    <row r="375" spans="1:18" ht="13.5">
      <c r="A375">
        <v>9</v>
      </c>
      <c r="B375">
        <v>6.36</v>
      </c>
      <c r="C375">
        <v>0.64</v>
      </c>
      <c r="D375" s="5">
        <v>9.5</v>
      </c>
      <c r="E375">
        <v>7.35</v>
      </c>
      <c r="F375">
        <v>-0.37</v>
      </c>
      <c r="G375" s="5">
        <v>9.5</v>
      </c>
      <c r="H375">
        <v>5.38</v>
      </c>
      <c r="I375">
        <v>-0.38</v>
      </c>
      <c r="J375" s="5">
        <v>9.5</v>
      </c>
      <c r="K375">
        <v>5.53</v>
      </c>
      <c r="L375">
        <v>-0.38</v>
      </c>
      <c r="M375" s="5">
        <v>9.5</v>
      </c>
      <c r="N375">
        <v>2.21</v>
      </c>
      <c r="O375">
        <v>-0.37</v>
      </c>
      <c r="P375" s="5">
        <v>9.5</v>
      </c>
      <c r="Q375">
        <v>-2.81</v>
      </c>
      <c r="R375" s="11">
        <v>-0.25</v>
      </c>
    </row>
    <row r="376" spans="1:18" ht="13.5">
      <c r="A376">
        <v>9</v>
      </c>
      <c r="B376">
        <v>6.17</v>
      </c>
      <c r="C376">
        <v>0.61</v>
      </c>
      <c r="D376" s="5">
        <v>9.5</v>
      </c>
      <c r="E376">
        <v>7.41</v>
      </c>
      <c r="F376">
        <v>-0.37</v>
      </c>
      <c r="G376" s="5">
        <v>9.5</v>
      </c>
      <c r="H376">
        <v>5.48</v>
      </c>
      <c r="I376">
        <v>-0.38</v>
      </c>
      <c r="J376" s="5">
        <v>9.5</v>
      </c>
      <c r="K376">
        <v>5.62</v>
      </c>
      <c r="L376">
        <v>-0.38</v>
      </c>
      <c r="M376" s="5">
        <v>9.5</v>
      </c>
      <c r="N376">
        <v>2.9</v>
      </c>
      <c r="O376">
        <v>-0.38</v>
      </c>
      <c r="P376" s="5">
        <v>9.5</v>
      </c>
      <c r="Q376">
        <v>-0.64</v>
      </c>
      <c r="R376" s="11">
        <v>-0.34</v>
      </c>
    </row>
    <row r="377" spans="1:18" ht="13.5">
      <c r="A377">
        <v>9</v>
      </c>
      <c r="B377">
        <v>5.98</v>
      </c>
      <c r="C377">
        <v>0.57</v>
      </c>
      <c r="D377" s="5">
        <v>9</v>
      </c>
      <c r="E377">
        <v>7.45</v>
      </c>
      <c r="F377">
        <v>0.91</v>
      </c>
      <c r="G377" s="5">
        <v>9.5</v>
      </c>
      <c r="H377">
        <v>5.59</v>
      </c>
      <c r="I377">
        <v>-0.38</v>
      </c>
      <c r="J377" s="5">
        <v>9.5</v>
      </c>
      <c r="K377">
        <v>5.7</v>
      </c>
      <c r="L377">
        <v>-0.38</v>
      </c>
      <c r="M377" s="5">
        <v>9.5</v>
      </c>
      <c r="N377">
        <v>3.56</v>
      </c>
      <c r="O377">
        <v>-0.38</v>
      </c>
      <c r="P377" s="5">
        <v>9.5</v>
      </c>
      <c r="Q377">
        <v>0.59</v>
      </c>
      <c r="R377" s="11">
        <v>-0.36</v>
      </c>
    </row>
    <row r="378" spans="1:18" ht="13.5">
      <c r="A378">
        <v>9</v>
      </c>
      <c r="B378">
        <v>5.79</v>
      </c>
      <c r="C378">
        <v>0.54</v>
      </c>
      <c r="D378" s="5">
        <v>9</v>
      </c>
      <c r="E378">
        <v>7.23</v>
      </c>
      <c r="F378">
        <v>0.87</v>
      </c>
      <c r="G378" s="5">
        <v>9.5</v>
      </c>
      <c r="H378">
        <v>5.68</v>
      </c>
      <c r="I378">
        <v>-0.38</v>
      </c>
      <c r="J378" s="5">
        <v>9.5</v>
      </c>
      <c r="K378">
        <v>5.79</v>
      </c>
      <c r="L378">
        <v>-0.38</v>
      </c>
      <c r="M378" s="5">
        <v>9.5</v>
      </c>
      <c r="N378">
        <v>4.2</v>
      </c>
      <c r="O378">
        <v>-0.38</v>
      </c>
      <c r="P378" s="5">
        <v>9.5</v>
      </c>
      <c r="Q378">
        <v>1.41</v>
      </c>
      <c r="R378" s="11">
        <v>-0.38</v>
      </c>
    </row>
    <row r="379" spans="1:18" ht="13.5">
      <c r="A379">
        <v>9</v>
      </c>
      <c r="B379">
        <v>5.6</v>
      </c>
      <c r="C379">
        <v>0.5</v>
      </c>
      <c r="D379" s="5">
        <v>9</v>
      </c>
      <c r="E379">
        <v>7.02</v>
      </c>
      <c r="F379">
        <v>0.83</v>
      </c>
      <c r="G379" s="5">
        <v>9.5</v>
      </c>
      <c r="H379">
        <v>5.77</v>
      </c>
      <c r="I379">
        <v>-0.38</v>
      </c>
      <c r="J379" s="5">
        <v>9.5</v>
      </c>
      <c r="K379">
        <v>5.87</v>
      </c>
      <c r="L379">
        <v>-0.38</v>
      </c>
      <c r="M379" s="5">
        <v>9.5</v>
      </c>
      <c r="N379">
        <v>4.35</v>
      </c>
      <c r="O379">
        <v>-0.38</v>
      </c>
      <c r="P379" s="5">
        <v>9.5</v>
      </c>
      <c r="Q379">
        <v>2.15</v>
      </c>
      <c r="R379" s="11">
        <v>-0.38</v>
      </c>
    </row>
    <row r="380" spans="1:18" ht="13.5">
      <c r="A380">
        <v>9</v>
      </c>
      <c r="B380">
        <v>5.43</v>
      </c>
      <c r="C380">
        <v>0.48</v>
      </c>
      <c r="D380" s="5">
        <v>9</v>
      </c>
      <c r="E380">
        <v>6.82</v>
      </c>
      <c r="F380">
        <v>0.79</v>
      </c>
      <c r="G380" s="5">
        <v>9.5</v>
      </c>
      <c r="H380">
        <v>5.87</v>
      </c>
      <c r="I380">
        <v>-0.38</v>
      </c>
      <c r="J380" s="5">
        <v>9.5</v>
      </c>
      <c r="K380">
        <v>5.98</v>
      </c>
      <c r="L380">
        <v>-0.38</v>
      </c>
      <c r="M380" s="5">
        <v>9.5</v>
      </c>
      <c r="N380">
        <v>4.5</v>
      </c>
      <c r="O380">
        <v>-0.38</v>
      </c>
      <c r="P380" s="5">
        <v>9.5</v>
      </c>
      <c r="Q380">
        <v>2.83</v>
      </c>
      <c r="R380" s="11">
        <v>-0.39</v>
      </c>
    </row>
    <row r="381" spans="1:18" ht="13.5">
      <c r="A381">
        <v>9</v>
      </c>
      <c r="B381">
        <v>5.26</v>
      </c>
      <c r="C381">
        <v>0.46</v>
      </c>
      <c r="D381" s="5">
        <v>9</v>
      </c>
      <c r="E381">
        <v>6.62</v>
      </c>
      <c r="F381">
        <v>0.75</v>
      </c>
      <c r="G381" s="5">
        <v>9.5</v>
      </c>
      <c r="H381">
        <v>5.96</v>
      </c>
      <c r="I381">
        <v>-0.38</v>
      </c>
      <c r="J381" s="5">
        <v>9.5</v>
      </c>
      <c r="K381">
        <v>6.06</v>
      </c>
      <c r="L381">
        <v>-0.38</v>
      </c>
      <c r="M381" s="5">
        <v>9.5</v>
      </c>
      <c r="N381">
        <v>4.64</v>
      </c>
      <c r="O381">
        <v>-0.38</v>
      </c>
      <c r="P381" s="5">
        <v>9.5</v>
      </c>
      <c r="Q381">
        <v>3.54</v>
      </c>
      <c r="R381" s="11">
        <v>-0.39</v>
      </c>
    </row>
    <row r="382" spans="1:18" ht="13.5">
      <c r="A382">
        <v>9</v>
      </c>
      <c r="B382">
        <v>5.1</v>
      </c>
      <c r="C382">
        <v>0.43</v>
      </c>
      <c r="D382" s="5">
        <v>9</v>
      </c>
      <c r="E382">
        <v>6.43</v>
      </c>
      <c r="F382">
        <v>0.71</v>
      </c>
      <c r="G382" s="5">
        <v>9.5</v>
      </c>
      <c r="H382">
        <v>6.05</v>
      </c>
      <c r="I382">
        <v>-0.38</v>
      </c>
      <c r="J382" s="5">
        <v>9.5</v>
      </c>
      <c r="K382">
        <v>6.46</v>
      </c>
      <c r="L382">
        <v>-0.37</v>
      </c>
      <c r="M382" s="5">
        <v>9.5</v>
      </c>
      <c r="N382">
        <v>4.76</v>
      </c>
      <c r="O382">
        <v>-0.38</v>
      </c>
      <c r="P382" s="5">
        <v>9.5</v>
      </c>
      <c r="Q382">
        <v>4.27</v>
      </c>
      <c r="R382" s="11">
        <v>-0.39</v>
      </c>
    </row>
    <row r="383" spans="1:18" ht="13.5">
      <c r="A383">
        <v>9</v>
      </c>
      <c r="B383">
        <v>4.93</v>
      </c>
      <c r="C383">
        <v>0.41</v>
      </c>
      <c r="D383" s="5">
        <v>9</v>
      </c>
      <c r="E383">
        <v>6.23</v>
      </c>
      <c r="F383">
        <v>0.67</v>
      </c>
      <c r="G383" s="5">
        <v>9.5</v>
      </c>
      <c r="H383">
        <v>6.13</v>
      </c>
      <c r="I383">
        <v>-0.38</v>
      </c>
      <c r="J383" s="5">
        <v>9.5</v>
      </c>
      <c r="K383">
        <v>6.64</v>
      </c>
      <c r="L383">
        <v>-0.37</v>
      </c>
      <c r="M383" s="5">
        <v>9.5</v>
      </c>
      <c r="N383">
        <v>4.87</v>
      </c>
      <c r="O383">
        <v>-0.38</v>
      </c>
      <c r="P383" s="5">
        <v>9.5</v>
      </c>
      <c r="Q383">
        <v>4.27</v>
      </c>
      <c r="R383" s="11">
        <v>-0.39</v>
      </c>
    </row>
    <row r="384" spans="1:18" ht="13.5">
      <c r="A384">
        <v>9</v>
      </c>
      <c r="B384">
        <v>4.75</v>
      </c>
      <c r="C384">
        <v>0.39</v>
      </c>
      <c r="D384" s="5">
        <v>9</v>
      </c>
      <c r="E384">
        <v>6.03</v>
      </c>
      <c r="F384">
        <v>0.63</v>
      </c>
      <c r="G384" s="5">
        <v>9.5</v>
      </c>
      <c r="H384">
        <v>6.51</v>
      </c>
      <c r="I384">
        <v>-0.37</v>
      </c>
      <c r="J384" s="5">
        <v>9.5</v>
      </c>
      <c r="K384">
        <v>6.78</v>
      </c>
      <c r="L384">
        <v>-0.37</v>
      </c>
      <c r="M384" s="5">
        <v>9.5</v>
      </c>
      <c r="N384">
        <v>4.99</v>
      </c>
      <c r="O384">
        <v>-0.38</v>
      </c>
      <c r="P384" s="5">
        <v>9.5</v>
      </c>
      <c r="Q384">
        <v>4.38</v>
      </c>
      <c r="R384" s="11">
        <v>-0.39</v>
      </c>
    </row>
    <row r="385" spans="1:18" ht="13.5">
      <c r="A385">
        <v>9</v>
      </c>
      <c r="B385">
        <v>4.6</v>
      </c>
      <c r="C385">
        <v>0.37</v>
      </c>
      <c r="D385" s="5">
        <v>9</v>
      </c>
      <c r="E385">
        <v>5.84</v>
      </c>
      <c r="F385">
        <v>0.59</v>
      </c>
      <c r="G385" s="5">
        <v>9.5</v>
      </c>
      <c r="H385">
        <v>6.7</v>
      </c>
      <c r="I385">
        <v>-0.37</v>
      </c>
      <c r="J385" s="5">
        <v>9.5</v>
      </c>
      <c r="K385">
        <v>6.88</v>
      </c>
      <c r="L385">
        <v>-0.37</v>
      </c>
      <c r="M385" s="5">
        <v>9.5</v>
      </c>
      <c r="N385">
        <v>5.08</v>
      </c>
      <c r="O385">
        <v>-0.38</v>
      </c>
      <c r="P385" s="5">
        <v>9.5</v>
      </c>
      <c r="Q385">
        <v>4.5</v>
      </c>
      <c r="R385" s="11">
        <v>-0.39</v>
      </c>
    </row>
    <row r="386" spans="1:18" ht="13.5">
      <c r="A386">
        <v>9</v>
      </c>
      <c r="B386">
        <v>4.41</v>
      </c>
      <c r="C386">
        <v>0.35</v>
      </c>
      <c r="D386" s="5">
        <v>9</v>
      </c>
      <c r="E386">
        <v>5.64</v>
      </c>
      <c r="F386">
        <v>0.55</v>
      </c>
      <c r="G386" s="5">
        <v>9.5</v>
      </c>
      <c r="H386">
        <v>6.83</v>
      </c>
      <c r="I386">
        <v>-0.37</v>
      </c>
      <c r="J386" s="5">
        <v>9.5</v>
      </c>
      <c r="K386">
        <v>6.97</v>
      </c>
      <c r="L386">
        <v>-0.37</v>
      </c>
      <c r="M386" s="5">
        <v>9.5</v>
      </c>
      <c r="N386">
        <v>5.19</v>
      </c>
      <c r="O386">
        <v>-0.38</v>
      </c>
      <c r="P386" s="5">
        <v>9.5</v>
      </c>
      <c r="Q386">
        <v>4.61</v>
      </c>
      <c r="R386" s="11">
        <v>-0.39</v>
      </c>
    </row>
    <row r="387" spans="1:18" ht="13.5">
      <c r="A387">
        <v>9</v>
      </c>
      <c r="B387">
        <v>4.24</v>
      </c>
      <c r="C387">
        <v>0.33</v>
      </c>
      <c r="D387" s="5">
        <v>9</v>
      </c>
      <c r="E387">
        <v>5.47</v>
      </c>
      <c r="F387">
        <v>0.52</v>
      </c>
      <c r="G387" s="5">
        <v>9.5</v>
      </c>
      <c r="H387">
        <v>6.93</v>
      </c>
      <c r="I387">
        <v>-0.37</v>
      </c>
      <c r="J387" s="5">
        <v>9.5</v>
      </c>
      <c r="K387">
        <v>7.1</v>
      </c>
      <c r="L387">
        <v>-0.37</v>
      </c>
      <c r="M387" s="5">
        <v>9.5</v>
      </c>
      <c r="N387">
        <v>5.3</v>
      </c>
      <c r="O387">
        <v>-0.38</v>
      </c>
      <c r="P387" s="5">
        <v>9.5</v>
      </c>
      <c r="Q387">
        <v>4.73</v>
      </c>
      <c r="R387" s="11">
        <v>-0.39</v>
      </c>
    </row>
    <row r="388" spans="1:18" ht="13.5">
      <c r="A388">
        <v>9</v>
      </c>
      <c r="B388">
        <v>4.07</v>
      </c>
      <c r="C388">
        <v>0.3</v>
      </c>
      <c r="D388" s="5">
        <v>9</v>
      </c>
      <c r="E388">
        <v>5.3</v>
      </c>
      <c r="F388">
        <v>0.5</v>
      </c>
      <c r="G388" s="5">
        <v>9.5</v>
      </c>
      <c r="H388">
        <v>7.03</v>
      </c>
      <c r="I388">
        <v>-0.37</v>
      </c>
      <c r="J388" s="5">
        <v>9.5</v>
      </c>
      <c r="K388">
        <v>7.22</v>
      </c>
      <c r="L388">
        <v>-0.37</v>
      </c>
      <c r="M388" s="5">
        <v>9.5</v>
      </c>
      <c r="N388">
        <v>5.39</v>
      </c>
      <c r="O388">
        <v>-0.38</v>
      </c>
      <c r="P388" s="5">
        <v>9.5</v>
      </c>
      <c r="Q388">
        <v>4.84</v>
      </c>
      <c r="R388" s="11">
        <v>-0.39</v>
      </c>
    </row>
    <row r="389" spans="1:18" ht="13.5">
      <c r="A389">
        <v>9</v>
      </c>
      <c r="B389">
        <v>3.9</v>
      </c>
      <c r="C389">
        <v>0.28</v>
      </c>
      <c r="D389" s="5">
        <v>9</v>
      </c>
      <c r="E389">
        <v>5.14</v>
      </c>
      <c r="F389">
        <v>0.47</v>
      </c>
      <c r="G389" s="5">
        <v>9.5</v>
      </c>
      <c r="H389">
        <v>7.18</v>
      </c>
      <c r="I389">
        <v>-0.37</v>
      </c>
      <c r="J389" s="5">
        <v>9.5</v>
      </c>
      <c r="K389">
        <v>7.28</v>
      </c>
      <c r="L389">
        <v>-0.37</v>
      </c>
      <c r="M389" s="5">
        <v>9.5</v>
      </c>
      <c r="N389">
        <v>5.48</v>
      </c>
      <c r="O389">
        <v>-0.38</v>
      </c>
      <c r="P389" s="5">
        <v>9.5</v>
      </c>
      <c r="Q389">
        <v>4.97</v>
      </c>
      <c r="R389" s="11">
        <v>-0.39</v>
      </c>
    </row>
    <row r="390" spans="1:18" ht="13.5">
      <c r="A390">
        <v>9</v>
      </c>
      <c r="B390">
        <v>3.71</v>
      </c>
      <c r="C390">
        <v>0.25</v>
      </c>
      <c r="D390" s="5">
        <v>9</v>
      </c>
      <c r="E390">
        <v>4.97</v>
      </c>
      <c r="F390">
        <v>0.45</v>
      </c>
      <c r="G390" s="5">
        <v>9.5</v>
      </c>
      <c r="H390">
        <v>7.3</v>
      </c>
      <c r="I390">
        <v>-0.37</v>
      </c>
      <c r="J390" s="5">
        <v>9</v>
      </c>
      <c r="K390">
        <v>8.35</v>
      </c>
      <c r="L390">
        <v>1.24</v>
      </c>
      <c r="M390" s="5">
        <v>9.5</v>
      </c>
      <c r="N390">
        <v>5.57</v>
      </c>
      <c r="O390">
        <v>-0.38</v>
      </c>
      <c r="P390" s="5">
        <v>9.5</v>
      </c>
      <c r="Q390">
        <v>5.09</v>
      </c>
      <c r="R390" s="11">
        <v>-0.39</v>
      </c>
    </row>
    <row r="391" spans="1:18" ht="13.5">
      <c r="A391">
        <v>9</v>
      </c>
      <c r="B391">
        <v>3.51</v>
      </c>
      <c r="C391">
        <v>0.2</v>
      </c>
      <c r="D391" s="5">
        <v>9</v>
      </c>
      <c r="E391">
        <v>4.79</v>
      </c>
      <c r="F391">
        <v>0.42</v>
      </c>
      <c r="G391" s="5">
        <v>9.5</v>
      </c>
      <c r="H391">
        <v>7.36</v>
      </c>
      <c r="I391">
        <v>-0.37</v>
      </c>
      <c r="J391" s="5">
        <v>9</v>
      </c>
      <c r="K391">
        <v>8.12</v>
      </c>
      <c r="L391">
        <v>1.19</v>
      </c>
      <c r="M391" s="5">
        <v>9.5</v>
      </c>
      <c r="N391">
        <v>5.66</v>
      </c>
      <c r="O391">
        <v>-0.38</v>
      </c>
      <c r="P391" s="5">
        <v>9.5</v>
      </c>
      <c r="Q391">
        <v>5.21</v>
      </c>
      <c r="R391" s="11">
        <v>-0.39</v>
      </c>
    </row>
    <row r="392" spans="1:18" ht="13.5">
      <c r="A392">
        <v>9</v>
      </c>
      <c r="B392">
        <v>3.32</v>
      </c>
      <c r="C392">
        <v>0.17</v>
      </c>
      <c r="D392" s="5">
        <v>9</v>
      </c>
      <c r="E392">
        <v>4.61</v>
      </c>
      <c r="F392">
        <v>0.4</v>
      </c>
      <c r="G392" s="5">
        <v>9</v>
      </c>
      <c r="H392">
        <v>7.89</v>
      </c>
      <c r="I392">
        <v>1.08</v>
      </c>
      <c r="J392" s="5">
        <v>9</v>
      </c>
      <c r="K392">
        <v>7.89</v>
      </c>
      <c r="L392">
        <v>1.14</v>
      </c>
      <c r="M392" s="5">
        <v>9.5</v>
      </c>
      <c r="N392">
        <v>5.76</v>
      </c>
      <c r="O392">
        <v>-0.38</v>
      </c>
      <c r="P392" s="5">
        <v>9.5</v>
      </c>
      <c r="Q392">
        <v>5.31</v>
      </c>
      <c r="R392" s="11">
        <v>-0.39</v>
      </c>
    </row>
    <row r="393" spans="1:18" ht="13.5">
      <c r="A393">
        <v>9</v>
      </c>
      <c r="B393">
        <v>3.14</v>
      </c>
      <c r="C393">
        <v>0.13</v>
      </c>
      <c r="D393" s="5">
        <v>9</v>
      </c>
      <c r="E393">
        <v>4.43</v>
      </c>
      <c r="F393">
        <v>0.38</v>
      </c>
      <c r="G393" s="5">
        <v>9</v>
      </c>
      <c r="H393">
        <v>7.66</v>
      </c>
      <c r="I393">
        <v>1.03</v>
      </c>
      <c r="J393" s="5">
        <v>9</v>
      </c>
      <c r="K393">
        <v>7.66</v>
      </c>
      <c r="L393">
        <v>1.09</v>
      </c>
      <c r="M393" s="5">
        <v>9.5</v>
      </c>
      <c r="N393">
        <v>5.85</v>
      </c>
      <c r="O393">
        <v>-0.37</v>
      </c>
      <c r="P393" s="5">
        <v>9.5</v>
      </c>
      <c r="Q393">
        <v>5.4</v>
      </c>
      <c r="R393" s="11">
        <v>-0.39</v>
      </c>
    </row>
    <row r="394" spans="1:18" ht="13.5">
      <c r="A394">
        <v>9</v>
      </c>
      <c r="B394">
        <v>2.98</v>
      </c>
      <c r="C394">
        <v>0.1</v>
      </c>
      <c r="D394" s="5">
        <v>9</v>
      </c>
      <c r="E394">
        <v>4.26</v>
      </c>
      <c r="F394">
        <v>0.36</v>
      </c>
      <c r="G394" s="5">
        <v>9</v>
      </c>
      <c r="H394">
        <v>7.43</v>
      </c>
      <c r="I394">
        <v>0.98</v>
      </c>
      <c r="J394" s="5">
        <v>9</v>
      </c>
      <c r="K394">
        <v>7.43</v>
      </c>
      <c r="L394">
        <v>1.04</v>
      </c>
      <c r="M394" s="5">
        <v>9.5</v>
      </c>
      <c r="N394">
        <v>5.95</v>
      </c>
      <c r="O394">
        <v>-0.37</v>
      </c>
      <c r="P394" s="5">
        <v>9.5</v>
      </c>
      <c r="Q394">
        <v>5.5</v>
      </c>
      <c r="R394" s="11">
        <v>-0.39</v>
      </c>
    </row>
    <row r="395" spans="1:18" ht="13.5">
      <c r="A395">
        <v>9</v>
      </c>
      <c r="B395">
        <v>2.84</v>
      </c>
      <c r="C395">
        <v>0.06</v>
      </c>
      <c r="D395" s="5">
        <v>9</v>
      </c>
      <c r="E395">
        <v>4.09</v>
      </c>
      <c r="F395">
        <v>0.33</v>
      </c>
      <c r="G395" s="5">
        <v>9</v>
      </c>
      <c r="H395">
        <v>7.21</v>
      </c>
      <c r="I395">
        <v>0.94</v>
      </c>
      <c r="J395" s="5">
        <v>9</v>
      </c>
      <c r="K395">
        <v>7.21</v>
      </c>
      <c r="L395">
        <v>1</v>
      </c>
      <c r="M395" s="5">
        <v>9.5</v>
      </c>
      <c r="N395">
        <v>6.03</v>
      </c>
      <c r="O395">
        <v>-0.37</v>
      </c>
      <c r="P395" s="5">
        <v>9.5</v>
      </c>
      <c r="Q395">
        <v>5.59</v>
      </c>
      <c r="R395" s="11">
        <v>-0.39</v>
      </c>
    </row>
    <row r="396" spans="1:18" ht="13.5">
      <c r="A396">
        <v>9</v>
      </c>
      <c r="B396">
        <v>2.7</v>
      </c>
      <c r="C396">
        <v>0.04</v>
      </c>
      <c r="D396" s="5">
        <v>9</v>
      </c>
      <c r="E396">
        <v>3.93</v>
      </c>
      <c r="F396">
        <v>0.31</v>
      </c>
      <c r="G396" s="5">
        <v>9</v>
      </c>
      <c r="H396">
        <v>7</v>
      </c>
      <c r="I396">
        <v>0.9</v>
      </c>
      <c r="J396" s="5">
        <v>9</v>
      </c>
      <c r="K396">
        <v>6.99</v>
      </c>
      <c r="L396">
        <v>0.95</v>
      </c>
      <c r="M396" s="5">
        <v>9.5</v>
      </c>
      <c r="N396">
        <v>6.43</v>
      </c>
      <c r="O396">
        <v>-0.37</v>
      </c>
      <c r="P396" s="5">
        <v>9.5</v>
      </c>
      <c r="Q396">
        <v>5.68</v>
      </c>
      <c r="R396" s="11">
        <v>-0.39</v>
      </c>
    </row>
    <row r="397" spans="1:18" ht="13.5">
      <c r="A397">
        <v>9</v>
      </c>
      <c r="B397">
        <v>2.58</v>
      </c>
      <c r="C397">
        <v>0.02</v>
      </c>
      <c r="D397" s="5">
        <v>9</v>
      </c>
      <c r="E397">
        <v>3.77</v>
      </c>
      <c r="F397">
        <v>0.29</v>
      </c>
      <c r="G397" s="5">
        <v>9</v>
      </c>
      <c r="H397">
        <v>6.78</v>
      </c>
      <c r="I397">
        <v>0.87</v>
      </c>
      <c r="J397" s="5">
        <v>9</v>
      </c>
      <c r="K397">
        <v>6.78</v>
      </c>
      <c r="L397">
        <v>0.92</v>
      </c>
      <c r="M397" s="5">
        <v>9.5</v>
      </c>
      <c r="N397">
        <v>6.61</v>
      </c>
      <c r="O397">
        <v>-0.37</v>
      </c>
      <c r="P397" s="5">
        <v>9.5</v>
      </c>
      <c r="Q397">
        <v>5.77</v>
      </c>
      <c r="R397" s="11">
        <v>-0.39</v>
      </c>
    </row>
    <row r="398" spans="1:18" ht="13.5">
      <c r="A398">
        <v>9</v>
      </c>
      <c r="B398">
        <v>2.46</v>
      </c>
      <c r="C398">
        <v>0.01</v>
      </c>
      <c r="D398" s="5">
        <v>9</v>
      </c>
      <c r="E398">
        <v>3.57</v>
      </c>
      <c r="F398">
        <v>0.25</v>
      </c>
      <c r="G398" s="5">
        <v>9</v>
      </c>
      <c r="H398">
        <v>6.56</v>
      </c>
      <c r="I398">
        <v>0.82</v>
      </c>
      <c r="J398" s="5">
        <v>9</v>
      </c>
      <c r="K398">
        <v>6.54</v>
      </c>
      <c r="L398">
        <v>0.88</v>
      </c>
      <c r="M398" s="5">
        <v>9.5</v>
      </c>
      <c r="N398">
        <v>6.75</v>
      </c>
      <c r="O398">
        <v>-0.37</v>
      </c>
      <c r="P398" s="5">
        <v>9.5</v>
      </c>
      <c r="Q398">
        <v>5.86</v>
      </c>
      <c r="R398" s="11">
        <v>-0.39</v>
      </c>
    </row>
    <row r="399" spans="1:18" ht="13.5">
      <c r="A399">
        <v>9</v>
      </c>
      <c r="B399">
        <v>2.34</v>
      </c>
      <c r="C399">
        <v>-0.01</v>
      </c>
      <c r="D399" s="5">
        <v>9</v>
      </c>
      <c r="E399">
        <v>3.38</v>
      </c>
      <c r="F399">
        <v>0.21</v>
      </c>
      <c r="G399" s="5">
        <v>9</v>
      </c>
      <c r="H399">
        <v>6.33</v>
      </c>
      <c r="I399">
        <v>0.78</v>
      </c>
      <c r="J399" s="5">
        <v>9</v>
      </c>
      <c r="K399">
        <v>6.34</v>
      </c>
      <c r="L399">
        <v>0.84</v>
      </c>
      <c r="M399" s="5">
        <v>9.5</v>
      </c>
      <c r="N399">
        <v>6.85</v>
      </c>
      <c r="O399">
        <v>-0.37</v>
      </c>
      <c r="P399" s="5">
        <v>9.5</v>
      </c>
      <c r="Q399">
        <v>5.95</v>
      </c>
      <c r="R399" s="11">
        <v>-0.39</v>
      </c>
    </row>
    <row r="400" spans="1:18" ht="13.5">
      <c r="A400">
        <v>9</v>
      </c>
      <c r="B400">
        <v>2.28</v>
      </c>
      <c r="C400">
        <v>-0.02</v>
      </c>
      <c r="D400" s="5">
        <v>9</v>
      </c>
      <c r="E400">
        <v>3.2</v>
      </c>
      <c r="F400">
        <v>0.17</v>
      </c>
      <c r="G400" s="5">
        <v>9</v>
      </c>
      <c r="H400">
        <v>6.12</v>
      </c>
      <c r="I400">
        <v>0.74</v>
      </c>
      <c r="J400" s="5">
        <v>9</v>
      </c>
      <c r="K400">
        <v>6.13</v>
      </c>
      <c r="L400">
        <v>0.8</v>
      </c>
      <c r="M400" s="5">
        <v>9.5</v>
      </c>
      <c r="N400">
        <v>6.95</v>
      </c>
      <c r="O400">
        <v>-0.37</v>
      </c>
      <c r="P400" s="5">
        <v>9.5</v>
      </c>
      <c r="Q400">
        <v>6.05</v>
      </c>
      <c r="R400" s="11">
        <v>-0.38</v>
      </c>
    </row>
    <row r="401" spans="1:18" ht="13.5">
      <c r="A401">
        <v>9</v>
      </c>
      <c r="B401">
        <v>2.14</v>
      </c>
      <c r="C401">
        <v>-0.03</v>
      </c>
      <c r="D401" s="5">
        <v>9</v>
      </c>
      <c r="E401">
        <v>3.03</v>
      </c>
      <c r="F401">
        <v>0.14</v>
      </c>
      <c r="G401" s="5">
        <v>9</v>
      </c>
      <c r="H401">
        <v>5.91</v>
      </c>
      <c r="I401">
        <v>0.69</v>
      </c>
      <c r="J401" s="5">
        <v>9</v>
      </c>
      <c r="K401">
        <v>5.94</v>
      </c>
      <c r="L401">
        <v>0.76</v>
      </c>
      <c r="M401" s="5">
        <v>9.5</v>
      </c>
      <c r="N401">
        <v>7.07</v>
      </c>
      <c r="O401">
        <v>-0.37</v>
      </c>
      <c r="P401" s="5">
        <v>9.5</v>
      </c>
      <c r="Q401">
        <v>6.11</v>
      </c>
      <c r="R401" s="11">
        <v>-0.38</v>
      </c>
    </row>
    <row r="402" spans="1:18" ht="13.5">
      <c r="A402">
        <v>9</v>
      </c>
      <c r="B402">
        <v>1.99</v>
      </c>
      <c r="C402">
        <v>-0.04</v>
      </c>
      <c r="D402" s="5">
        <v>9</v>
      </c>
      <c r="E402">
        <v>2.88</v>
      </c>
      <c r="F402">
        <v>0.1</v>
      </c>
      <c r="G402" s="5">
        <v>9</v>
      </c>
      <c r="H402">
        <v>5.74</v>
      </c>
      <c r="I402">
        <v>0.66</v>
      </c>
      <c r="J402" s="5">
        <v>9</v>
      </c>
      <c r="K402">
        <v>5.74</v>
      </c>
      <c r="L402">
        <v>0.73</v>
      </c>
      <c r="M402" s="5">
        <v>9.5</v>
      </c>
      <c r="N402">
        <v>7.19</v>
      </c>
      <c r="O402">
        <v>-0.37</v>
      </c>
      <c r="P402" s="5">
        <v>9.5</v>
      </c>
      <c r="Q402">
        <v>6.48</v>
      </c>
      <c r="R402" s="11">
        <v>-0.38</v>
      </c>
    </row>
    <row r="403" spans="1:18" ht="13.5">
      <c r="A403">
        <v>9</v>
      </c>
      <c r="B403">
        <v>1.84</v>
      </c>
      <c r="C403">
        <v>-0.04</v>
      </c>
      <c r="D403" s="5">
        <v>9</v>
      </c>
      <c r="E403">
        <v>2.75</v>
      </c>
      <c r="F403">
        <v>0.07</v>
      </c>
      <c r="G403" s="5">
        <v>9</v>
      </c>
      <c r="H403">
        <v>5.57</v>
      </c>
      <c r="I403">
        <v>0.63</v>
      </c>
      <c r="J403" s="5">
        <v>9</v>
      </c>
      <c r="K403">
        <v>5.55</v>
      </c>
      <c r="L403">
        <v>0.69</v>
      </c>
      <c r="M403" s="5">
        <v>9.5</v>
      </c>
      <c r="N403">
        <v>7.25</v>
      </c>
      <c r="O403">
        <v>-0.37</v>
      </c>
      <c r="P403" s="5">
        <v>9.5</v>
      </c>
      <c r="Q403">
        <v>6.66</v>
      </c>
      <c r="R403" s="11">
        <v>-0.38</v>
      </c>
    </row>
    <row r="404" spans="1:18" ht="13.5">
      <c r="A404">
        <v>9</v>
      </c>
      <c r="B404">
        <v>1.65</v>
      </c>
      <c r="C404">
        <v>-0.04</v>
      </c>
      <c r="D404" s="5">
        <v>9</v>
      </c>
      <c r="E404">
        <v>2.62</v>
      </c>
      <c r="F404">
        <v>0.05</v>
      </c>
      <c r="G404" s="5">
        <v>9</v>
      </c>
      <c r="H404">
        <v>5.4</v>
      </c>
      <c r="I404">
        <v>0.6</v>
      </c>
      <c r="J404" s="5">
        <v>9</v>
      </c>
      <c r="K404">
        <v>5.38</v>
      </c>
      <c r="L404">
        <v>0.66</v>
      </c>
      <c r="M404" s="5">
        <v>9</v>
      </c>
      <c r="N404">
        <v>8.87</v>
      </c>
      <c r="O404">
        <v>1.38</v>
      </c>
      <c r="P404" s="5">
        <v>9.5</v>
      </c>
      <c r="Q404">
        <v>6.8</v>
      </c>
      <c r="R404" s="11">
        <v>-0.38</v>
      </c>
    </row>
    <row r="405" spans="1:18" ht="13.5">
      <c r="A405">
        <v>9</v>
      </c>
      <c r="B405">
        <v>1.43</v>
      </c>
      <c r="C405">
        <v>-0.04</v>
      </c>
      <c r="D405" s="5">
        <v>9</v>
      </c>
      <c r="E405">
        <v>2.5</v>
      </c>
      <c r="F405">
        <v>0.03</v>
      </c>
      <c r="G405" s="5">
        <v>9</v>
      </c>
      <c r="H405">
        <v>5.23</v>
      </c>
      <c r="I405">
        <v>0.56</v>
      </c>
      <c r="J405" s="5">
        <v>9</v>
      </c>
      <c r="K405">
        <v>5.19</v>
      </c>
      <c r="L405">
        <v>0.62</v>
      </c>
      <c r="M405" s="5">
        <v>9</v>
      </c>
      <c r="N405">
        <v>8.68</v>
      </c>
      <c r="O405">
        <v>1.36</v>
      </c>
      <c r="P405" s="5">
        <v>9.5</v>
      </c>
      <c r="Q405">
        <v>6.9</v>
      </c>
      <c r="R405" s="11">
        <v>-0.38</v>
      </c>
    </row>
    <row r="406" spans="1:18" ht="13.5">
      <c r="A406">
        <v>9</v>
      </c>
      <c r="B406">
        <v>1.23</v>
      </c>
      <c r="C406">
        <v>-0.03</v>
      </c>
      <c r="D406" s="5">
        <v>9</v>
      </c>
      <c r="E406">
        <v>2.43</v>
      </c>
      <c r="F406">
        <v>0.02</v>
      </c>
      <c r="G406" s="5">
        <v>9</v>
      </c>
      <c r="H406">
        <v>5.04</v>
      </c>
      <c r="I406">
        <v>0.53</v>
      </c>
      <c r="J406" s="5">
        <v>9</v>
      </c>
      <c r="K406">
        <v>5.01</v>
      </c>
      <c r="L406">
        <v>0.59</v>
      </c>
      <c r="M406" s="5">
        <v>9</v>
      </c>
      <c r="N406">
        <v>8.47</v>
      </c>
      <c r="O406">
        <v>1.33</v>
      </c>
      <c r="P406" s="5">
        <v>9.5</v>
      </c>
      <c r="Q406">
        <v>7.01</v>
      </c>
      <c r="R406" s="11">
        <v>-0.38</v>
      </c>
    </row>
    <row r="407" spans="1:18" ht="13.5">
      <c r="A407">
        <v>9</v>
      </c>
      <c r="B407">
        <v>1.22</v>
      </c>
      <c r="C407">
        <v>-0.03</v>
      </c>
      <c r="D407" s="5">
        <v>9</v>
      </c>
      <c r="E407">
        <v>2.31</v>
      </c>
      <c r="F407">
        <v>0</v>
      </c>
      <c r="G407" s="5">
        <v>9</v>
      </c>
      <c r="H407">
        <v>4.89</v>
      </c>
      <c r="I407">
        <v>0.5</v>
      </c>
      <c r="J407" s="5">
        <v>9</v>
      </c>
      <c r="K407">
        <v>4.82</v>
      </c>
      <c r="L407">
        <v>0.55</v>
      </c>
      <c r="M407" s="5">
        <v>9</v>
      </c>
      <c r="N407">
        <v>8.24</v>
      </c>
      <c r="O407">
        <v>1.29</v>
      </c>
      <c r="P407" s="5">
        <v>9.5</v>
      </c>
      <c r="Q407">
        <v>7.16</v>
      </c>
      <c r="R407" s="11">
        <v>-0.38</v>
      </c>
    </row>
    <row r="408" spans="1:18" ht="13.5">
      <c r="A408">
        <v>9</v>
      </c>
      <c r="B408">
        <v>1.21</v>
      </c>
      <c r="C408">
        <v>-0.05</v>
      </c>
      <c r="D408" s="5">
        <v>9</v>
      </c>
      <c r="E408">
        <v>2.18</v>
      </c>
      <c r="F408">
        <v>0</v>
      </c>
      <c r="G408" s="5">
        <v>9</v>
      </c>
      <c r="H408">
        <v>4.7</v>
      </c>
      <c r="I408">
        <v>0.47</v>
      </c>
      <c r="J408" s="5">
        <v>9</v>
      </c>
      <c r="K408">
        <v>4.64</v>
      </c>
      <c r="L408">
        <v>0.52</v>
      </c>
      <c r="M408" s="5">
        <v>9</v>
      </c>
      <c r="N408">
        <v>8.01</v>
      </c>
      <c r="O408">
        <v>1.25</v>
      </c>
      <c r="P408" s="5">
        <v>9.5</v>
      </c>
      <c r="Q408">
        <v>7.29</v>
      </c>
      <c r="R408" s="11">
        <v>-0.38</v>
      </c>
    </row>
    <row r="409" spans="1:18" ht="13.5">
      <c r="A409">
        <v>9</v>
      </c>
      <c r="B409">
        <v>1.22</v>
      </c>
      <c r="C409">
        <v>-0.07</v>
      </c>
      <c r="D409" s="5">
        <v>9</v>
      </c>
      <c r="E409">
        <v>2.06</v>
      </c>
      <c r="F409">
        <v>-0.01</v>
      </c>
      <c r="G409" s="5">
        <v>9</v>
      </c>
      <c r="H409">
        <v>4.52</v>
      </c>
      <c r="I409">
        <v>0.45</v>
      </c>
      <c r="J409" s="5">
        <v>9</v>
      </c>
      <c r="K409">
        <v>4.48</v>
      </c>
      <c r="L409">
        <v>0.5</v>
      </c>
      <c r="M409" s="5">
        <v>9</v>
      </c>
      <c r="N409">
        <v>7.78</v>
      </c>
      <c r="O409">
        <v>1.21</v>
      </c>
      <c r="P409" s="5">
        <v>9.5</v>
      </c>
      <c r="Q409">
        <v>7.36</v>
      </c>
      <c r="R409" s="11">
        <v>-0.38</v>
      </c>
    </row>
    <row r="410" spans="1:18" ht="13.5">
      <c r="A410">
        <v>9</v>
      </c>
      <c r="B410">
        <v>1.22</v>
      </c>
      <c r="C410">
        <v>-0.06</v>
      </c>
      <c r="D410" s="5">
        <v>9</v>
      </c>
      <c r="E410">
        <v>1.93</v>
      </c>
      <c r="F410">
        <v>-0.02</v>
      </c>
      <c r="G410" s="5">
        <v>9</v>
      </c>
      <c r="H410">
        <v>4.36</v>
      </c>
      <c r="I410">
        <v>0.43</v>
      </c>
      <c r="J410" s="5">
        <v>9</v>
      </c>
      <c r="K410">
        <v>4.32</v>
      </c>
      <c r="L410">
        <v>0.48</v>
      </c>
      <c r="M410" s="5">
        <v>9</v>
      </c>
      <c r="N410">
        <v>7.52</v>
      </c>
      <c r="O410">
        <v>1.16</v>
      </c>
      <c r="P410" s="5">
        <v>9</v>
      </c>
      <c r="Q410">
        <v>8.96</v>
      </c>
      <c r="R410" s="11">
        <v>1.4</v>
      </c>
    </row>
    <row r="411" spans="1:18" ht="13.5">
      <c r="A411">
        <v>9</v>
      </c>
      <c r="B411">
        <v>1</v>
      </c>
      <c r="C411">
        <v>-0.05</v>
      </c>
      <c r="D411" s="5">
        <v>9</v>
      </c>
      <c r="E411">
        <v>1.78</v>
      </c>
      <c r="F411">
        <v>-0.03</v>
      </c>
      <c r="G411" s="5">
        <v>9</v>
      </c>
      <c r="H411">
        <v>4.19</v>
      </c>
      <c r="I411">
        <v>0.4</v>
      </c>
      <c r="J411" s="5">
        <v>9</v>
      </c>
      <c r="K411">
        <v>4.16</v>
      </c>
      <c r="L411">
        <v>0.46</v>
      </c>
      <c r="M411" s="5">
        <v>9</v>
      </c>
      <c r="N411">
        <v>7.26</v>
      </c>
      <c r="O411">
        <v>1.11</v>
      </c>
      <c r="P411" s="5">
        <v>9</v>
      </c>
      <c r="Q411">
        <v>8.76</v>
      </c>
      <c r="R411" s="11">
        <v>1.37</v>
      </c>
    </row>
    <row r="412" spans="1:18" ht="13.5">
      <c r="A412">
        <v>9</v>
      </c>
      <c r="B412">
        <v>0.79</v>
      </c>
      <c r="C412">
        <v>-0.03</v>
      </c>
      <c r="D412" s="5">
        <v>9</v>
      </c>
      <c r="E412">
        <v>1.62</v>
      </c>
      <c r="F412">
        <v>-0.03</v>
      </c>
      <c r="G412" s="5">
        <v>9</v>
      </c>
      <c r="H412">
        <v>4.02</v>
      </c>
      <c r="I412">
        <v>0.38</v>
      </c>
      <c r="J412" s="5">
        <v>9</v>
      </c>
      <c r="K412">
        <v>4</v>
      </c>
      <c r="L412">
        <v>0.44</v>
      </c>
      <c r="M412" s="5">
        <v>9</v>
      </c>
      <c r="N412">
        <v>7</v>
      </c>
      <c r="O412">
        <v>1.06</v>
      </c>
      <c r="P412" s="5">
        <v>9</v>
      </c>
      <c r="Q412">
        <v>8.55</v>
      </c>
      <c r="R412" s="11">
        <v>1.34</v>
      </c>
    </row>
    <row r="413" spans="1:18" ht="13.5">
      <c r="A413">
        <v>9</v>
      </c>
      <c r="B413">
        <v>0.67</v>
      </c>
      <c r="C413">
        <v>0</v>
      </c>
      <c r="D413" s="5">
        <v>9</v>
      </c>
      <c r="E413">
        <v>1.45</v>
      </c>
      <c r="F413">
        <v>-0.03</v>
      </c>
      <c r="G413" s="5">
        <v>9</v>
      </c>
      <c r="H413">
        <v>3.87</v>
      </c>
      <c r="I413">
        <v>0.36</v>
      </c>
      <c r="J413" s="5">
        <v>9</v>
      </c>
      <c r="K413">
        <v>3.84</v>
      </c>
      <c r="L413">
        <v>0.41</v>
      </c>
      <c r="M413" s="5">
        <v>9</v>
      </c>
      <c r="N413">
        <v>6.75</v>
      </c>
      <c r="O413">
        <v>1.01</v>
      </c>
      <c r="P413" s="5">
        <v>9</v>
      </c>
      <c r="Q413">
        <v>8.33</v>
      </c>
      <c r="R413" s="11">
        <v>1.31</v>
      </c>
    </row>
    <row r="414" spans="1:18" ht="13.5">
      <c r="A414">
        <v>9</v>
      </c>
      <c r="B414">
        <v>0.58</v>
      </c>
      <c r="C414">
        <v>0.02</v>
      </c>
      <c r="D414" s="5">
        <v>9</v>
      </c>
      <c r="E414">
        <v>1.27</v>
      </c>
      <c r="F414">
        <v>-0.03</v>
      </c>
      <c r="G414" s="5">
        <v>9</v>
      </c>
      <c r="H414">
        <v>3.71</v>
      </c>
      <c r="I414">
        <v>0.34</v>
      </c>
      <c r="J414" s="5">
        <v>9</v>
      </c>
      <c r="K414">
        <v>3.68</v>
      </c>
      <c r="L414">
        <v>0.39</v>
      </c>
      <c r="M414" s="5">
        <v>9</v>
      </c>
      <c r="N414">
        <v>6.53</v>
      </c>
      <c r="O414">
        <v>0.97</v>
      </c>
      <c r="P414" s="5">
        <v>9</v>
      </c>
      <c r="Q414">
        <v>8.03</v>
      </c>
      <c r="R414" s="11">
        <v>1.29</v>
      </c>
    </row>
    <row r="415" spans="1:18" ht="13.5">
      <c r="A415">
        <v>9</v>
      </c>
      <c r="B415">
        <v>0.51</v>
      </c>
      <c r="C415">
        <v>0.06</v>
      </c>
      <c r="D415" s="5">
        <v>9</v>
      </c>
      <c r="E415">
        <v>1.04</v>
      </c>
      <c r="F415">
        <v>-0.02</v>
      </c>
      <c r="G415" s="5">
        <v>9</v>
      </c>
      <c r="H415">
        <v>3.56</v>
      </c>
      <c r="I415">
        <v>0.32</v>
      </c>
      <c r="J415" s="5">
        <v>9</v>
      </c>
      <c r="K415">
        <v>3.53</v>
      </c>
      <c r="L415">
        <v>0.37</v>
      </c>
      <c r="M415" s="5">
        <v>9</v>
      </c>
      <c r="N415">
        <v>6.31</v>
      </c>
      <c r="O415">
        <v>0.93</v>
      </c>
      <c r="P415" s="5">
        <v>9</v>
      </c>
      <c r="Q415">
        <v>7.75</v>
      </c>
      <c r="R415" s="11">
        <v>1.26</v>
      </c>
    </row>
    <row r="416" spans="1:18" ht="13.5">
      <c r="A416">
        <v>9</v>
      </c>
      <c r="B416">
        <v>0.49</v>
      </c>
      <c r="C416">
        <v>0.07</v>
      </c>
      <c r="D416" s="5">
        <v>9</v>
      </c>
      <c r="E416">
        <v>0.82</v>
      </c>
      <c r="F416">
        <v>-0.01</v>
      </c>
      <c r="G416" s="5">
        <v>9</v>
      </c>
      <c r="H416">
        <v>3.38</v>
      </c>
      <c r="I416">
        <v>0.3</v>
      </c>
      <c r="J416" s="5">
        <v>9</v>
      </c>
      <c r="K416">
        <v>3.35</v>
      </c>
      <c r="L416">
        <v>0.35</v>
      </c>
      <c r="M416" s="5">
        <v>9</v>
      </c>
      <c r="N416">
        <v>6.1</v>
      </c>
      <c r="O416">
        <v>0.89</v>
      </c>
      <c r="P416" s="5">
        <v>9</v>
      </c>
      <c r="Q416">
        <v>7.49</v>
      </c>
      <c r="R416" s="11">
        <v>1.22</v>
      </c>
    </row>
    <row r="417" spans="1:18" ht="13.5">
      <c r="A417">
        <v>9</v>
      </c>
      <c r="B417">
        <v>0.47</v>
      </c>
      <c r="C417">
        <v>0.13</v>
      </c>
      <c r="D417" s="5">
        <v>9</v>
      </c>
      <c r="E417">
        <v>0.82</v>
      </c>
      <c r="F417">
        <v>-0.04</v>
      </c>
      <c r="G417" s="5">
        <v>9</v>
      </c>
      <c r="H417">
        <v>3.18</v>
      </c>
      <c r="I417">
        <v>0.26</v>
      </c>
      <c r="J417" s="5">
        <v>9</v>
      </c>
      <c r="K417">
        <v>3.3</v>
      </c>
      <c r="L417">
        <v>0.34</v>
      </c>
      <c r="M417" s="5">
        <v>9</v>
      </c>
      <c r="N417">
        <v>5.89</v>
      </c>
      <c r="O417">
        <v>0.85</v>
      </c>
      <c r="P417" s="5">
        <v>9</v>
      </c>
      <c r="Q417">
        <v>7.22</v>
      </c>
      <c r="R417" s="11">
        <v>1.17</v>
      </c>
    </row>
    <row r="418" spans="1:18" ht="13.5">
      <c r="A418">
        <v>9</v>
      </c>
      <c r="B418">
        <v>0.47</v>
      </c>
      <c r="C418">
        <v>0.19</v>
      </c>
      <c r="D418" s="5">
        <v>9</v>
      </c>
      <c r="E418">
        <v>0.83</v>
      </c>
      <c r="F418">
        <v>-0.06</v>
      </c>
      <c r="G418" s="5">
        <v>9</v>
      </c>
      <c r="H418">
        <v>3</v>
      </c>
      <c r="I418">
        <v>0.23</v>
      </c>
      <c r="J418" s="5">
        <v>9</v>
      </c>
      <c r="K418">
        <v>3.13</v>
      </c>
      <c r="L418">
        <v>0.32</v>
      </c>
      <c r="M418" s="5">
        <v>9</v>
      </c>
      <c r="N418">
        <v>5.69</v>
      </c>
      <c r="O418">
        <v>0.81</v>
      </c>
      <c r="P418" s="5">
        <v>9</v>
      </c>
      <c r="Q418">
        <v>6.97</v>
      </c>
      <c r="R418" s="11">
        <v>1.13</v>
      </c>
    </row>
    <row r="419" spans="1:18" ht="13.5">
      <c r="A419">
        <v>9</v>
      </c>
      <c r="B419">
        <v>0.5</v>
      </c>
      <c r="C419">
        <v>0.26</v>
      </c>
      <c r="D419" s="5">
        <v>9</v>
      </c>
      <c r="E419">
        <v>0.83</v>
      </c>
      <c r="F419">
        <v>-0.06</v>
      </c>
      <c r="G419" s="5">
        <v>9</v>
      </c>
      <c r="H419">
        <v>2.93</v>
      </c>
      <c r="I419">
        <v>0.22</v>
      </c>
      <c r="J419" s="5">
        <v>9</v>
      </c>
      <c r="K419">
        <v>2.96</v>
      </c>
      <c r="L419">
        <v>0.29</v>
      </c>
      <c r="M419" s="5">
        <v>9</v>
      </c>
      <c r="N419">
        <v>5.49</v>
      </c>
      <c r="O419">
        <v>0.77</v>
      </c>
      <c r="P419" s="5">
        <v>9</v>
      </c>
      <c r="Q419">
        <v>6.74</v>
      </c>
      <c r="R419" s="11">
        <v>1.09</v>
      </c>
    </row>
    <row r="420" spans="1:18" ht="13.5">
      <c r="A420">
        <v>9</v>
      </c>
      <c r="B420">
        <v>0.55</v>
      </c>
      <c r="C420">
        <v>0.35</v>
      </c>
      <c r="D420" s="5">
        <v>9</v>
      </c>
      <c r="E420">
        <v>0.83</v>
      </c>
      <c r="F420">
        <v>-0.04</v>
      </c>
      <c r="G420" s="5">
        <v>9</v>
      </c>
      <c r="H420">
        <v>2.77</v>
      </c>
      <c r="I420">
        <v>0.19</v>
      </c>
      <c r="J420" s="5">
        <v>9</v>
      </c>
      <c r="K420">
        <v>2.8</v>
      </c>
      <c r="L420">
        <v>0.26</v>
      </c>
      <c r="M420" s="5">
        <v>9</v>
      </c>
      <c r="N420">
        <v>5.3</v>
      </c>
      <c r="O420">
        <v>0.74</v>
      </c>
      <c r="P420" s="5">
        <v>9</v>
      </c>
      <c r="Q420">
        <v>6.52</v>
      </c>
      <c r="R420" s="11">
        <v>1.05</v>
      </c>
    </row>
    <row r="421" spans="1:18" ht="13.5">
      <c r="A421">
        <v>9</v>
      </c>
      <c r="B421">
        <v>0.61</v>
      </c>
      <c r="C421">
        <v>0.42</v>
      </c>
      <c r="D421" s="5">
        <v>9</v>
      </c>
      <c r="E421">
        <v>0.6</v>
      </c>
      <c r="F421">
        <v>-0.02</v>
      </c>
      <c r="G421" s="5">
        <v>9</v>
      </c>
      <c r="H421">
        <v>2.61</v>
      </c>
      <c r="I421">
        <v>0.16</v>
      </c>
      <c r="J421" s="5">
        <v>9</v>
      </c>
      <c r="K421">
        <v>2.61</v>
      </c>
      <c r="L421">
        <v>0.23</v>
      </c>
      <c r="M421" s="5">
        <v>9</v>
      </c>
      <c r="N421">
        <v>5.11</v>
      </c>
      <c r="O421">
        <v>0.7</v>
      </c>
      <c r="P421" s="5">
        <v>9</v>
      </c>
      <c r="Q421">
        <v>6.31</v>
      </c>
      <c r="R421" s="11">
        <v>1.01</v>
      </c>
    </row>
    <row r="422" spans="1:18" ht="13.5">
      <c r="A422">
        <v>9</v>
      </c>
      <c r="B422">
        <v>0.69</v>
      </c>
      <c r="C422">
        <v>0.48</v>
      </c>
      <c r="D422" s="5">
        <v>9</v>
      </c>
      <c r="E422">
        <v>0.45</v>
      </c>
      <c r="F422">
        <v>0</v>
      </c>
      <c r="G422" s="5">
        <v>9</v>
      </c>
      <c r="H422">
        <v>2.47</v>
      </c>
      <c r="I422">
        <v>0.13</v>
      </c>
      <c r="J422" s="5">
        <v>9</v>
      </c>
      <c r="K422">
        <v>2.42</v>
      </c>
      <c r="L422">
        <v>0.2</v>
      </c>
      <c r="M422" s="5">
        <v>9</v>
      </c>
      <c r="N422">
        <v>4.93</v>
      </c>
      <c r="O422">
        <v>0.67</v>
      </c>
      <c r="P422" s="5">
        <v>9</v>
      </c>
      <c r="Q422">
        <v>6.09</v>
      </c>
      <c r="R422" s="11">
        <v>0.97</v>
      </c>
    </row>
    <row r="423" spans="1:18" ht="13.5">
      <c r="A423">
        <v>9</v>
      </c>
      <c r="B423">
        <v>0.86</v>
      </c>
      <c r="C423">
        <v>0.56</v>
      </c>
      <c r="D423" s="5">
        <v>9</v>
      </c>
      <c r="E423">
        <v>0.35</v>
      </c>
      <c r="F423">
        <v>0.03</v>
      </c>
      <c r="G423" s="5">
        <v>9</v>
      </c>
      <c r="H423">
        <v>2.33</v>
      </c>
      <c r="I423">
        <v>0.11</v>
      </c>
      <c r="J423" s="5">
        <v>9</v>
      </c>
      <c r="K423">
        <v>2.24</v>
      </c>
      <c r="L423">
        <v>0.19</v>
      </c>
      <c r="M423" s="5">
        <v>9</v>
      </c>
      <c r="N423">
        <v>4.76</v>
      </c>
      <c r="O423">
        <v>0.64</v>
      </c>
      <c r="P423" s="5">
        <v>9</v>
      </c>
      <c r="Q423">
        <v>5.88</v>
      </c>
      <c r="R423" s="11">
        <v>0.93</v>
      </c>
    </row>
    <row r="424" spans="1:18" ht="13.5">
      <c r="A424">
        <v>9</v>
      </c>
      <c r="B424">
        <v>0.9</v>
      </c>
      <c r="C424">
        <v>0.58</v>
      </c>
      <c r="D424" s="5">
        <v>9</v>
      </c>
      <c r="E424">
        <v>0.29</v>
      </c>
      <c r="F424">
        <v>0.07</v>
      </c>
      <c r="G424" s="5">
        <v>9</v>
      </c>
      <c r="H424">
        <v>2.18</v>
      </c>
      <c r="I424">
        <v>0.1</v>
      </c>
      <c r="J424" s="5">
        <v>9</v>
      </c>
      <c r="K424">
        <v>2.07</v>
      </c>
      <c r="L424">
        <v>0.17</v>
      </c>
      <c r="M424" s="5">
        <v>9</v>
      </c>
      <c r="N424">
        <v>4.57</v>
      </c>
      <c r="O424">
        <v>0.61</v>
      </c>
      <c r="P424" s="5">
        <v>9</v>
      </c>
      <c r="Q424">
        <v>5.67</v>
      </c>
      <c r="R424" s="11">
        <v>0.89</v>
      </c>
    </row>
    <row r="425" spans="1:18" ht="13.5">
      <c r="A425">
        <v>9</v>
      </c>
      <c r="B425">
        <v>0.75</v>
      </c>
      <c r="C425">
        <v>0.63</v>
      </c>
      <c r="D425" s="5">
        <v>9</v>
      </c>
      <c r="E425">
        <v>0.25</v>
      </c>
      <c r="F425">
        <v>0.12</v>
      </c>
      <c r="G425" s="5">
        <v>9</v>
      </c>
      <c r="H425">
        <v>2.01</v>
      </c>
      <c r="I425">
        <v>0.08</v>
      </c>
      <c r="J425" s="5">
        <v>9</v>
      </c>
      <c r="K425">
        <v>1.92</v>
      </c>
      <c r="L425">
        <v>0.16</v>
      </c>
      <c r="M425" s="5">
        <v>9</v>
      </c>
      <c r="N425">
        <v>4.38</v>
      </c>
      <c r="O425">
        <v>0.58</v>
      </c>
      <c r="P425" s="5">
        <v>9</v>
      </c>
      <c r="Q425">
        <v>5.48</v>
      </c>
      <c r="R425" s="11">
        <v>0.85</v>
      </c>
    </row>
    <row r="426" spans="1:18" ht="13.5">
      <c r="A426">
        <v>9</v>
      </c>
      <c r="B426">
        <v>0.59</v>
      </c>
      <c r="C426">
        <v>0.64</v>
      </c>
      <c r="D426" s="5">
        <v>9</v>
      </c>
      <c r="E426">
        <v>0.25</v>
      </c>
      <c r="F426">
        <v>0.15</v>
      </c>
      <c r="G426" s="5">
        <v>9</v>
      </c>
      <c r="H426">
        <v>1.83</v>
      </c>
      <c r="I426">
        <v>0.08</v>
      </c>
      <c r="J426" s="5">
        <v>9</v>
      </c>
      <c r="K426">
        <v>1.76</v>
      </c>
      <c r="L426">
        <v>0.15</v>
      </c>
      <c r="M426" s="5">
        <v>9</v>
      </c>
      <c r="N426">
        <v>4.2</v>
      </c>
      <c r="O426">
        <v>0.55</v>
      </c>
      <c r="P426" s="5">
        <v>9</v>
      </c>
      <c r="Q426">
        <v>5.29</v>
      </c>
      <c r="R426" s="11">
        <v>0.82</v>
      </c>
    </row>
    <row r="427" spans="1:18" ht="13.5">
      <c r="A427">
        <v>9</v>
      </c>
      <c r="B427">
        <v>0.44</v>
      </c>
      <c r="C427">
        <v>0.65</v>
      </c>
      <c r="D427" s="5">
        <v>9</v>
      </c>
      <c r="E427">
        <v>0.26</v>
      </c>
      <c r="F427">
        <v>0.23</v>
      </c>
      <c r="G427" s="5">
        <v>9</v>
      </c>
      <c r="H427">
        <v>1.64</v>
      </c>
      <c r="I427">
        <v>0.07</v>
      </c>
      <c r="J427" s="5">
        <v>9</v>
      </c>
      <c r="K427">
        <v>1.59</v>
      </c>
      <c r="L427">
        <v>0.14</v>
      </c>
      <c r="M427" s="5">
        <v>9</v>
      </c>
      <c r="N427">
        <v>4.04</v>
      </c>
      <c r="O427">
        <v>0.53</v>
      </c>
      <c r="P427" s="5">
        <v>9</v>
      </c>
      <c r="Q427">
        <v>5.09</v>
      </c>
      <c r="R427" s="11">
        <v>0.78</v>
      </c>
    </row>
    <row r="428" spans="1:18" ht="13.5">
      <c r="A428">
        <v>9</v>
      </c>
      <c r="B428">
        <v>0.27</v>
      </c>
      <c r="C428">
        <v>0.67</v>
      </c>
      <c r="D428" s="5">
        <v>9</v>
      </c>
      <c r="E428">
        <v>0.29</v>
      </c>
      <c r="F428">
        <v>0.3</v>
      </c>
      <c r="G428" s="5">
        <v>9</v>
      </c>
      <c r="H428">
        <v>1.45</v>
      </c>
      <c r="I428">
        <v>0.08</v>
      </c>
      <c r="J428" s="5">
        <v>9</v>
      </c>
      <c r="K428">
        <v>1.42</v>
      </c>
      <c r="L428">
        <v>0.16</v>
      </c>
      <c r="M428" s="5">
        <v>9</v>
      </c>
      <c r="N428">
        <v>3.85</v>
      </c>
      <c r="O428">
        <v>0.5</v>
      </c>
      <c r="P428" s="5">
        <v>9</v>
      </c>
      <c r="Q428">
        <v>4.9</v>
      </c>
      <c r="R428" s="11">
        <v>0.75</v>
      </c>
    </row>
    <row r="429" spans="1:18" ht="13.5">
      <c r="A429">
        <v>9</v>
      </c>
      <c r="B429">
        <v>0.11</v>
      </c>
      <c r="C429">
        <v>0.67</v>
      </c>
      <c r="D429" s="5">
        <v>9</v>
      </c>
      <c r="E429">
        <v>0.34</v>
      </c>
      <c r="F429">
        <v>0.39</v>
      </c>
      <c r="G429" s="5">
        <v>9</v>
      </c>
      <c r="H429">
        <v>1.25</v>
      </c>
      <c r="I429">
        <v>0.1</v>
      </c>
      <c r="J429" s="5">
        <v>9</v>
      </c>
      <c r="K429">
        <v>1.27</v>
      </c>
      <c r="L429">
        <v>0.19</v>
      </c>
      <c r="M429" s="5">
        <v>9</v>
      </c>
      <c r="N429">
        <v>3.7</v>
      </c>
      <c r="O429">
        <v>0.48</v>
      </c>
      <c r="P429" s="5">
        <v>9</v>
      </c>
      <c r="Q429">
        <v>4.71</v>
      </c>
      <c r="R429" s="11">
        <v>0.73</v>
      </c>
    </row>
    <row r="430" spans="1:18" ht="13.5">
      <c r="A430">
        <v>9</v>
      </c>
      <c r="B430">
        <v>-0.05</v>
      </c>
      <c r="C430">
        <v>0.68</v>
      </c>
      <c r="D430" s="5">
        <v>9</v>
      </c>
      <c r="E430">
        <v>0.41</v>
      </c>
      <c r="F430">
        <v>0.48</v>
      </c>
      <c r="G430" s="5">
        <v>9</v>
      </c>
      <c r="H430">
        <v>1.06</v>
      </c>
      <c r="I430">
        <v>0.13</v>
      </c>
      <c r="J430" s="5">
        <v>9</v>
      </c>
      <c r="K430">
        <v>1.12</v>
      </c>
      <c r="L430">
        <v>0.24</v>
      </c>
      <c r="M430" s="5">
        <v>9</v>
      </c>
      <c r="N430">
        <v>3.53</v>
      </c>
      <c r="O430">
        <v>0.45</v>
      </c>
      <c r="P430" s="5">
        <v>9</v>
      </c>
      <c r="Q430">
        <v>4.54</v>
      </c>
      <c r="R430" s="11">
        <v>0.7</v>
      </c>
    </row>
    <row r="431" spans="1:18" ht="13.5">
      <c r="A431">
        <v>9</v>
      </c>
      <c r="B431">
        <v>-0.22</v>
      </c>
      <c r="C431">
        <v>0.69</v>
      </c>
      <c r="D431" s="5">
        <v>9</v>
      </c>
      <c r="E431">
        <v>0.56</v>
      </c>
      <c r="F431">
        <v>0.58</v>
      </c>
      <c r="G431" s="5">
        <v>9</v>
      </c>
      <c r="H431">
        <v>0.98</v>
      </c>
      <c r="I431">
        <v>0.14</v>
      </c>
      <c r="J431" s="5">
        <v>9</v>
      </c>
      <c r="K431">
        <v>1.05</v>
      </c>
      <c r="L431">
        <v>0.25</v>
      </c>
      <c r="M431" s="5">
        <v>9</v>
      </c>
      <c r="N431">
        <v>3.37</v>
      </c>
      <c r="O431">
        <v>0.43</v>
      </c>
      <c r="P431" s="5">
        <v>9</v>
      </c>
      <c r="Q431">
        <v>4.41</v>
      </c>
      <c r="R431" s="11">
        <v>0.69</v>
      </c>
    </row>
    <row r="432" spans="1:18" ht="13.5">
      <c r="A432">
        <v>9</v>
      </c>
      <c r="B432">
        <v>-0.38</v>
      </c>
      <c r="C432">
        <v>0.71</v>
      </c>
      <c r="D432" s="5">
        <v>9</v>
      </c>
      <c r="E432">
        <v>0.7</v>
      </c>
      <c r="F432">
        <v>0.67</v>
      </c>
      <c r="G432" s="5">
        <v>9</v>
      </c>
      <c r="H432">
        <v>0.88</v>
      </c>
      <c r="I432">
        <v>0.08</v>
      </c>
      <c r="J432" s="5">
        <v>9</v>
      </c>
      <c r="K432">
        <v>0.9</v>
      </c>
      <c r="L432">
        <v>0.18</v>
      </c>
      <c r="M432" s="5">
        <v>9</v>
      </c>
      <c r="N432">
        <v>3.22</v>
      </c>
      <c r="O432">
        <v>0.41</v>
      </c>
      <c r="P432" s="5">
        <v>9</v>
      </c>
      <c r="Q432">
        <v>4.22</v>
      </c>
      <c r="R432" s="11">
        <v>0.66</v>
      </c>
    </row>
    <row r="433" spans="1:18" ht="13.5">
      <c r="A433">
        <v>9</v>
      </c>
      <c r="B433">
        <v>-0.53</v>
      </c>
      <c r="C433">
        <v>0.72</v>
      </c>
      <c r="D433" s="5">
        <v>9</v>
      </c>
      <c r="E433">
        <v>0.55</v>
      </c>
      <c r="F433">
        <v>0.72</v>
      </c>
      <c r="G433" s="5">
        <v>9</v>
      </c>
      <c r="H433">
        <v>0.83</v>
      </c>
      <c r="I433">
        <v>0.03</v>
      </c>
      <c r="J433" s="5">
        <v>9</v>
      </c>
      <c r="K433">
        <v>0.81</v>
      </c>
      <c r="L433">
        <v>0.11</v>
      </c>
      <c r="M433" s="5">
        <v>9</v>
      </c>
      <c r="N433">
        <v>3.06</v>
      </c>
      <c r="O433">
        <v>0.38</v>
      </c>
      <c r="P433" s="5">
        <v>9</v>
      </c>
      <c r="Q433">
        <v>4.04</v>
      </c>
      <c r="R433" s="11">
        <v>0.64</v>
      </c>
    </row>
    <row r="434" spans="1:18" ht="13.5">
      <c r="A434">
        <v>9</v>
      </c>
      <c r="B434">
        <v>-0.68</v>
      </c>
      <c r="C434">
        <v>0.74</v>
      </c>
      <c r="D434" s="5">
        <v>9</v>
      </c>
      <c r="E434">
        <v>0.41</v>
      </c>
      <c r="F434">
        <v>0.75</v>
      </c>
      <c r="G434" s="5">
        <v>9</v>
      </c>
      <c r="H434">
        <v>0.81</v>
      </c>
      <c r="I434">
        <v>0.01</v>
      </c>
      <c r="J434" s="5">
        <v>9</v>
      </c>
      <c r="K434">
        <v>0.75</v>
      </c>
      <c r="L434">
        <v>0.07</v>
      </c>
      <c r="M434" s="5">
        <v>9</v>
      </c>
      <c r="N434">
        <v>2.9</v>
      </c>
      <c r="O434">
        <v>0.37</v>
      </c>
      <c r="P434" s="5">
        <v>9</v>
      </c>
      <c r="Q434">
        <v>3.87</v>
      </c>
      <c r="R434" s="11">
        <v>0.61</v>
      </c>
    </row>
    <row r="435" spans="1:18" ht="13.5">
      <c r="A435">
        <v>9</v>
      </c>
      <c r="B435">
        <v>-0.84</v>
      </c>
      <c r="C435">
        <v>0.75</v>
      </c>
      <c r="D435" s="5">
        <v>9</v>
      </c>
      <c r="E435">
        <v>0.26</v>
      </c>
      <c r="F435">
        <v>0.76</v>
      </c>
      <c r="G435" s="5">
        <v>9</v>
      </c>
      <c r="H435">
        <v>0.87</v>
      </c>
      <c r="I435">
        <v>0.05</v>
      </c>
      <c r="J435" s="5">
        <v>9</v>
      </c>
      <c r="K435">
        <v>0.85</v>
      </c>
      <c r="L435">
        <v>0.12</v>
      </c>
      <c r="M435" s="5">
        <v>9</v>
      </c>
      <c r="N435">
        <v>2.75</v>
      </c>
      <c r="O435">
        <v>0.35</v>
      </c>
      <c r="P435" s="5">
        <v>9</v>
      </c>
      <c r="Q435">
        <v>3.71</v>
      </c>
      <c r="R435" s="11">
        <v>0.59</v>
      </c>
    </row>
    <row r="436" spans="1:18" ht="13.5">
      <c r="A436">
        <v>9</v>
      </c>
      <c r="B436">
        <v>-1</v>
      </c>
      <c r="C436">
        <v>0.76</v>
      </c>
      <c r="D436" s="5">
        <v>9</v>
      </c>
      <c r="E436">
        <v>0.12</v>
      </c>
      <c r="F436">
        <v>0.78</v>
      </c>
      <c r="G436" s="5">
        <v>9</v>
      </c>
      <c r="H436">
        <v>0.75</v>
      </c>
      <c r="I436">
        <v>0.08</v>
      </c>
      <c r="J436" s="5">
        <v>9</v>
      </c>
      <c r="K436">
        <v>0.76</v>
      </c>
      <c r="L436">
        <v>0.2</v>
      </c>
      <c r="M436" s="5">
        <v>9</v>
      </c>
      <c r="N436">
        <v>2.57</v>
      </c>
      <c r="O436">
        <v>0.33</v>
      </c>
      <c r="P436" s="5">
        <v>9</v>
      </c>
      <c r="Q436">
        <v>3.55</v>
      </c>
      <c r="R436" s="11">
        <v>0.57</v>
      </c>
    </row>
    <row r="437" spans="1:18" ht="13.5">
      <c r="A437">
        <v>9</v>
      </c>
      <c r="B437">
        <v>-1.14</v>
      </c>
      <c r="C437">
        <v>0.78</v>
      </c>
      <c r="D437" s="5">
        <v>9</v>
      </c>
      <c r="E437">
        <v>-0.04</v>
      </c>
      <c r="F437">
        <v>0.79</v>
      </c>
      <c r="G437" s="5">
        <v>9</v>
      </c>
      <c r="H437">
        <v>0.68</v>
      </c>
      <c r="I437">
        <v>0.13</v>
      </c>
      <c r="J437" s="5">
        <v>9</v>
      </c>
      <c r="K437">
        <v>0.74</v>
      </c>
      <c r="L437">
        <v>0.26</v>
      </c>
      <c r="M437" s="5">
        <v>9</v>
      </c>
      <c r="N437">
        <v>2.4</v>
      </c>
      <c r="O437">
        <v>0.31</v>
      </c>
      <c r="P437" s="5">
        <v>9</v>
      </c>
      <c r="Q437">
        <v>3.39</v>
      </c>
      <c r="R437" s="11">
        <v>0.55</v>
      </c>
    </row>
    <row r="438" spans="1:18" ht="13.5">
      <c r="A438">
        <v>9</v>
      </c>
      <c r="B438">
        <v>-1.31</v>
      </c>
      <c r="C438">
        <v>0.79</v>
      </c>
      <c r="D438" s="5">
        <v>9</v>
      </c>
      <c r="E438">
        <v>-0.2</v>
      </c>
      <c r="F438">
        <v>0.81</v>
      </c>
      <c r="G438" s="5">
        <v>9</v>
      </c>
      <c r="H438">
        <v>0.65</v>
      </c>
      <c r="I438">
        <v>0.18</v>
      </c>
      <c r="J438" s="5">
        <v>9</v>
      </c>
      <c r="K438">
        <v>0.77</v>
      </c>
      <c r="L438">
        <v>0.35</v>
      </c>
      <c r="M438" s="5">
        <v>9</v>
      </c>
      <c r="N438">
        <v>2.23</v>
      </c>
      <c r="O438">
        <v>0.29</v>
      </c>
      <c r="P438" s="5">
        <v>9</v>
      </c>
      <c r="Q438">
        <v>3.2</v>
      </c>
      <c r="R438" s="11">
        <v>0.52</v>
      </c>
    </row>
    <row r="439" spans="1:18" ht="13.5">
      <c r="A439">
        <v>9</v>
      </c>
      <c r="B439">
        <v>-1.33</v>
      </c>
      <c r="C439">
        <v>0.8</v>
      </c>
      <c r="D439" s="5">
        <v>9</v>
      </c>
      <c r="E439">
        <v>-0.36</v>
      </c>
      <c r="F439">
        <v>0.83</v>
      </c>
      <c r="G439" s="5">
        <v>9</v>
      </c>
      <c r="H439">
        <v>0.66</v>
      </c>
      <c r="I439">
        <v>0.24</v>
      </c>
      <c r="J439" s="5">
        <v>9</v>
      </c>
      <c r="K439">
        <v>0.81</v>
      </c>
      <c r="L439">
        <v>0.41</v>
      </c>
      <c r="M439" s="5">
        <v>9</v>
      </c>
      <c r="N439">
        <v>2.06</v>
      </c>
      <c r="O439">
        <v>0.28</v>
      </c>
      <c r="P439" s="5">
        <v>9</v>
      </c>
      <c r="Q439">
        <v>3.01</v>
      </c>
      <c r="R439" s="11">
        <v>0.5</v>
      </c>
    </row>
    <row r="440" spans="1:18" ht="13.5">
      <c r="A440">
        <v>9</v>
      </c>
      <c r="B440">
        <v>-0.3</v>
      </c>
      <c r="C440">
        <v>0.69</v>
      </c>
      <c r="D440" s="5">
        <v>9</v>
      </c>
      <c r="E440">
        <v>-0.51</v>
      </c>
      <c r="F440">
        <v>0.85</v>
      </c>
      <c r="G440" s="5">
        <v>9</v>
      </c>
      <c r="H440">
        <v>0.69</v>
      </c>
      <c r="I440">
        <v>0.31</v>
      </c>
      <c r="J440" s="5">
        <v>9</v>
      </c>
      <c r="K440">
        <v>0.88</v>
      </c>
      <c r="L440">
        <v>0.49</v>
      </c>
      <c r="M440" s="5">
        <v>9</v>
      </c>
      <c r="N440">
        <v>1.91</v>
      </c>
      <c r="O440">
        <v>0.28</v>
      </c>
      <c r="P440" s="5">
        <v>9</v>
      </c>
      <c r="Q440">
        <v>2.83</v>
      </c>
      <c r="R440" s="11">
        <v>0.48</v>
      </c>
    </row>
    <row r="441" spans="1:18" ht="13.5">
      <c r="A441">
        <v>9</v>
      </c>
      <c r="B441">
        <v>-0.09</v>
      </c>
      <c r="C441">
        <v>0.66</v>
      </c>
      <c r="D441" s="5">
        <v>9</v>
      </c>
      <c r="E441">
        <v>-0.67</v>
      </c>
      <c r="F441">
        <v>0.88</v>
      </c>
      <c r="G441" s="5">
        <v>9</v>
      </c>
      <c r="H441">
        <v>0.74</v>
      </c>
      <c r="I441">
        <v>0.38</v>
      </c>
      <c r="J441" s="5">
        <v>9</v>
      </c>
      <c r="K441">
        <v>1.03</v>
      </c>
      <c r="L441">
        <v>0.57</v>
      </c>
      <c r="M441" s="5">
        <v>9</v>
      </c>
      <c r="N441">
        <v>1.76</v>
      </c>
      <c r="O441">
        <v>0.28</v>
      </c>
      <c r="P441" s="5">
        <v>9</v>
      </c>
      <c r="Q441">
        <v>2.64</v>
      </c>
      <c r="R441" s="11">
        <v>0.47</v>
      </c>
    </row>
    <row r="442" spans="1:18" ht="13.5">
      <c r="A442">
        <v>9</v>
      </c>
      <c r="B442">
        <v>0.06</v>
      </c>
      <c r="C442">
        <v>0.64</v>
      </c>
      <c r="D442" s="5">
        <v>9</v>
      </c>
      <c r="E442">
        <v>-0.82</v>
      </c>
      <c r="F442">
        <v>0.9</v>
      </c>
      <c r="G442" s="5">
        <v>9</v>
      </c>
      <c r="H442">
        <v>0.81</v>
      </c>
      <c r="I442">
        <v>0.46</v>
      </c>
      <c r="J442" s="5">
        <v>9</v>
      </c>
      <c r="K442">
        <v>1.25</v>
      </c>
      <c r="L442">
        <v>0.67</v>
      </c>
      <c r="M442" s="5">
        <v>9</v>
      </c>
      <c r="N442">
        <v>1.59</v>
      </c>
      <c r="O442">
        <v>0.29</v>
      </c>
      <c r="P442" s="5">
        <v>9</v>
      </c>
      <c r="Q442">
        <v>2.47</v>
      </c>
      <c r="R442" s="11">
        <v>0.45</v>
      </c>
    </row>
    <row r="443" spans="1:18" ht="13.5">
      <c r="A443">
        <v>9</v>
      </c>
      <c r="B443">
        <v>0.2</v>
      </c>
      <c r="C443">
        <v>0.62</v>
      </c>
      <c r="D443" s="5">
        <v>9</v>
      </c>
      <c r="E443">
        <v>-0.96</v>
      </c>
      <c r="F443">
        <v>0.92</v>
      </c>
      <c r="G443" s="5">
        <v>9</v>
      </c>
      <c r="H443">
        <v>0.95</v>
      </c>
      <c r="I443">
        <v>0.55</v>
      </c>
      <c r="J443" s="5">
        <v>9</v>
      </c>
      <c r="K443">
        <v>1.44</v>
      </c>
      <c r="L443">
        <v>0.73</v>
      </c>
      <c r="M443" s="5">
        <v>9</v>
      </c>
      <c r="N443">
        <v>1.42</v>
      </c>
      <c r="O443">
        <v>0.32</v>
      </c>
      <c r="P443" s="5">
        <v>9</v>
      </c>
      <c r="Q443">
        <v>2.31</v>
      </c>
      <c r="R443" s="11">
        <v>0.44</v>
      </c>
    </row>
    <row r="444" spans="1:18" ht="13.5">
      <c r="A444">
        <v>9</v>
      </c>
      <c r="B444">
        <v>0.42</v>
      </c>
      <c r="C444">
        <v>0.6</v>
      </c>
      <c r="D444" s="5">
        <v>9</v>
      </c>
      <c r="E444">
        <v>-0.71</v>
      </c>
      <c r="F444">
        <v>0.88</v>
      </c>
      <c r="G444" s="5">
        <v>9</v>
      </c>
      <c r="H444">
        <v>1.13</v>
      </c>
      <c r="I444">
        <v>0.62</v>
      </c>
      <c r="J444" s="5">
        <v>9</v>
      </c>
      <c r="K444">
        <v>1.57</v>
      </c>
      <c r="L444">
        <v>0.79</v>
      </c>
      <c r="M444" s="5">
        <v>9</v>
      </c>
      <c r="N444">
        <v>1.28</v>
      </c>
      <c r="O444">
        <v>0.39</v>
      </c>
      <c r="P444" s="5">
        <v>9</v>
      </c>
      <c r="Q444">
        <v>2.14</v>
      </c>
      <c r="R444" s="11">
        <v>0.43</v>
      </c>
    </row>
    <row r="445" spans="1:18" ht="13.5">
      <c r="A445">
        <v>9</v>
      </c>
      <c r="B445">
        <v>0.46</v>
      </c>
      <c r="C445">
        <v>0.59</v>
      </c>
      <c r="D445" s="5">
        <v>9</v>
      </c>
      <c r="E445">
        <v>-0.56</v>
      </c>
      <c r="F445">
        <v>0.86</v>
      </c>
      <c r="G445" s="5">
        <v>9</v>
      </c>
      <c r="H445">
        <v>1.34</v>
      </c>
      <c r="I445">
        <v>0.7</v>
      </c>
      <c r="J445" s="5">
        <v>9</v>
      </c>
      <c r="K445">
        <v>1.45</v>
      </c>
      <c r="L445">
        <v>0.84</v>
      </c>
      <c r="M445" s="5">
        <v>9</v>
      </c>
      <c r="N445">
        <v>1.19</v>
      </c>
      <c r="O445">
        <v>0.41</v>
      </c>
      <c r="P445" s="5">
        <v>9</v>
      </c>
      <c r="Q445">
        <v>1.99</v>
      </c>
      <c r="R445" s="11">
        <v>0.44</v>
      </c>
    </row>
    <row r="446" spans="1:18" ht="13.5">
      <c r="A446">
        <v>9</v>
      </c>
      <c r="B446">
        <v>0.25</v>
      </c>
      <c r="C446">
        <v>0.52</v>
      </c>
      <c r="D446" s="5">
        <v>9</v>
      </c>
      <c r="E446">
        <v>-0.39</v>
      </c>
      <c r="F446">
        <v>0.83</v>
      </c>
      <c r="G446" s="5">
        <v>9</v>
      </c>
      <c r="H446">
        <v>1.38</v>
      </c>
      <c r="I446">
        <v>0.72</v>
      </c>
      <c r="J446" s="5">
        <v>9</v>
      </c>
      <c r="K446">
        <v>1.3</v>
      </c>
      <c r="L446">
        <v>0.87</v>
      </c>
      <c r="M446" s="5">
        <v>9</v>
      </c>
      <c r="N446">
        <v>1</v>
      </c>
      <c r="O446">
        <v>0.33</v>
      </c>
      <c r="P446" s="5">
        <v>9</v>
      </c>
      <c r="Q446">
        <v>1.84</v>
      </c>
      <c r="R446" s="11">
        <v>0.45</v>
      </c>
    </row>
    <row r="447" spans="1:18" ht="13.5">
      <c r="A447">
        <v>9</v>
      </c>
      <c r="B447">
        <v>0.08</v>
      </c>
      <c r="C447">
        <v>0.5</v>
      </c>
      <c r="D447" s="5">
        <v>9</v>
      </c>
      <c r="E447">
        <v>-0.23</v>
      </c>
      <c r="F447">
        <v>0.81</v>
      </c>
      <c r="G447" s="5">
        <v>9</v>
      </c>
      <c r="H447">
        <v>1.24</v>
      </c>
      <c r="I447">
        <v>0.78</v>
      </c>
      <c r="J447" s="5">
        <v>9</v>
      </c>
      <c r="K447">
        <v>1.15</v>
      </c>
      <c r="L447">
        <v>0.88</v>
      </c>
      <c r="M447" s="5">
        <v>9</v>
      </c>
      <c r="N447">
        <v>0.83</v>
      </c>
      <c r="O447">
        <v>0.23</v>
      </c>
      <c r="P447" s="5">
        <v>9</v>
      </c>
      <c r="Q447">
        <v>1.67</v>
      </c>
      <c r="R447" s="11">
        <v>0.47</v>
      </c>
    </row>
    <row r="448" spans="1:18" ht="13.5">
      <c r="A448">
        <v>9</v>
      </c>
      <c r="B448">
        <v>-0.13</v>
      </c>
      <c r="C448">
        <v>0.48</v>
      </c>
      <c r="D448" s="5">
        <v>9</v>
      </c>
      <c r="E448">
        <v>-0.07</v>
      </c>
      <c r="F448">
        <v>0.79</v>
      </c>
      <c r="G448" s="5">
        <v>9</v>
      </c>
      <c r="H448">
        <v>1.09</v>
      </c>
      <c r="I448">
        <v>0.8</v>
      </c>
      <c r="J448" s="5">
        <v>9</v>
      </c>
      <c r="K448">
        <v>1.01</v>
      </c>
      <c r="L448">
        <v>0.9</v>
      </c>
      <c r="M448" s="5">
        <v>9</v>
      </c>
      <c r="N448">
        <v>0.76</v>
      </c>
      <c r="O448">
        <v>0.19</v>
      </c>
      <c r="P448" s="5">
        <v>9</v>
      </c>
      <c r="Q448">
        <v>1.51</v>
      </c>
      <c r="R448" s="11">
        <v>0.51</v>
      </c>
    </row>
    <row r="449" spans="1:18" ht="13.5">
      <c r="A449">
        <v>9</v>
      </c>
      <c r="B449">
        <v>-0.3</v>
      </c>
      <c r="C449">
        <v>0.47</v>
      </c>
      <c r="D449" s="5">
        <v>9</v>
      </c>
      <c r="E449">
        <v>0.07</v>
      </c>
      <c r="F449">
        <v>0.77</v>
      </c>
      <c r="G449" s="5">
        <v>9</v>
      </c>
      <c r="H449">
        <v>0.93</v>
      </c>
      <c r="I449">
        <v>0.82</v>
      </c>
      <c r="J449" s="5">
        <v>9</v>
      </c>
      <c r="K449">
        <v>0.86</v>
      </c>
      <c r="L449">
        <v>0.92</v>
      </c>
      <c r="M449" s="5">
        <v>9</v>
      </c>
      <c r="N449">
        <v>0.9</v>
      </c>
      <c r="O449">
        <v>0.26</v>
      </c>
      <c r="P449" s="5">
        <v>9</v>
      </c>
      <c r="Q449">
        <v>1.43</v>
      </c>
      <c r="R449" s="11">
        <v>0.52</v>
      </c>
    </row>
    <row r="450" spans="1:18" ht="13.5">
      <c r="A450">
        <v>9</v>
      </c>
      <c r="B450">
        <v>-0.47</v>
      </c>
      <c r="C450">
        <v>0.45</v>
      </c>
      <c r="D450" s="5">
        <v>9</v>
      </c>
      <c r="E450">
        <v>0.23</v>
      </c>
      <c r="F450">
        <v>0.75</v>
      </c>
      <c r="G450" s="5">
        <v>9</v>
      </c>
      <c r="H450">
        <v>0.76</v>
      </c>
      <c r="I450">
        <v>0.83</v>
      </c>
      <c r="J450" s="5">
        <v>9</v>
      </c>
      <c r="K450">
        <v>0.71</v>
      </c>
      <c r="L450">
        <v>0.94</v>
      </c>
      <c r="M450" s="5">
        <v>9</v>
      </c>
      <c r="N450">
        <v>0.87</v>
      </c>
      <c r="O450">
        <v>0.35</v>
      </c>
      <c r="P450" s="5">
        <v>9</v>
      </c>
      <c r="Q450">
        <v>1.25</v>
      </c>
      <c r="R450" s="11">
        <v>0.45</v>
      </c>
    </row>
    <row r="451" spans="1:18" ht="13.5">
      <c r="A451">
        <v>9</v>
      </c>
      <c r="B451">
        <v>-0.47</v>
      </c>
      <c r="C451">
        <v>0.45</v>
      </c>
      <c r="D451" s="5">
        <v>9</v>
      </c>
      <c r="E451">
        <v>0.37</v>
      </c>
      <c r="F451">
        <v>0.71</v>
      </c>
      <c r="G451" s="5">
        <v>9</v>
      </c>
      <c r="H451">
        <v>0.59</v>
      </c>
      <c r="I451">
        <v>0.85</v>
      </c>
      <c r="J451" s="5">
        <v>9</v>
      </c>
      <c r="K451">
        <v>0.56</v>
      </c>
      <c r="L451">
        <v>0.96</v>
      </c>
      <c r="M451" s="5">
        <v>9</v>
      </c>
      <c r="N451">
        <v>0.87</v>
      </c>
      <c r="O451">
        <v>0.39</v>
      </c>
      <c r="P451" s="5">
        <v>9</v>
      </c>
      <c r="Q451">
        <v>1.08</v>
      </c>
      <c r="R451" s="11">
        <v>0.36</v>
      </c>
    </row>
    <row r="452" spans="1:18" ht="13.5">
      <c r="A452">
        <v>9</v>
      </c>
      <c r="B452">
        <v>-0.62</v>
      </c>
      <c r="C452">
        <v>0.47</v>
      </c>
      <c r="D452" s="5">
        <v>9</v>
      </c>
      <c r="E452">
        <v>0.39</v>
      </c>
      <c r="F452">
        <v>0.69</v>
      </c>
      <c r="G452" s="5">
        <v>9</v>
      </c>
      <c r="H452">
        <v>0.45</v>
      </c>
      <c r="I452">
        <v>0.86</v>
      </c>
      <c r="J452" s="5">
        <v>9</v>
      </c>
      <c r="K452">
        <v>0.39</v>
      </c>
      <c r="L452">
        <v>0.98</v>
      </c>
      <c r="M452" s="5">
        <v>9</v>
      </c>
      <c r="N452">
        <v>0.9</v>
      </c>
      <c r="O452">
        <v>0.47</v>
      </c>
      <c r="P452" s="5">
        <v>9</v>
      </c>
      <c r="Q452">
        <v>0.91</v>
      </c>
      <c r="R452" s="11">
        <v>0.28</v>
      </c>
    </row>
    <row r="453" spans="1:18" ht="13.5">
      <c r="A453">
        <v>9</v>
      </c>
      <c r="B453">
        <v>-0.66</v>
      </c>
      <c r="C453">
        <v>0.58</v>
      </c>
      <c r="D453" s="5">
        <v>9</v>
      </c>
      <c r="E453">
        <v>0.19</v>
      </c>
      <c r="F453">
        <v>0.64</v>
      </c>
      <c r="G453" s="5">
        <v>9</v>
      </c>
      <c r="H453">
        <v>0.31</v>
      </c>
      <c r="I453">
        <v>0.88</v>
      </c>
      <c r="J453" s="5">
        <v>9</v>
      </c>
      <c r="K453">
        <v>0.23</v>
      </c>
      <c r="L453">
        <v>1</v>
      </c>
      <c r="M453" s="5">
        <v>9</v>
      </c>
      <c r="N453">
        <v>1.01</v>
      </c>
      <c r="O453">
        <v>0.58</v>
      </c>
      <c r="P453" s="5">
        <v>9</v>
      </c>
      <c r="Q453">
        <v>1.04</v>
      </c>
      <c r="R453" s="11">
        <v>0.34</v>
      </c>
    </row>
    <row r="454" spans="1:18" ht="13.5">
      <c r="A454">
        <v>9</v>
      </c>
      <c r="B454">
        <v>-0.68</v>
      </c>
      <c r="C454">
        <v>0.63</v>
      </c>
      <c r="D454" s="5">
        <v>9</v>
      </c>
      <c r="E454">
        <v>-0.01</v>
      </c>
      <c r="F454">
        <v>0.62</v>
      </c>
      <c r="G454" s="5">
        <v>9</v>
      </c>
      <c r="H454">
        <v>0.17</v>
      </c>
      <c r="I454">
        <v>0.89</v>
      </c>
      <c r="J454" s="5">
        <v>9</v>
      </c>
      <c r="K454">
        <v>0.09</v>
      </c>
      <c r="L454">
        <v>1.02</v>
      </c>
      <c r="M454" s="5">
        <v>9</v>
      </c>
      <c r="N454">
        <v>1.2</v>
      </c>
      <c r="O454">
        <v>0.68</v>
      </c>
      <c r="P454" s="5">
        <v>9</v>
      </c>
      <c r="Q454">
        <v>0.98</v>
      </c>
      <c r="R454" s="11">
        <v>0.45</v>
      </c>
    </row>
    <row r="455" spans="1:18" ht="13.5">
      <c r="A455">
        <v>9</v>
      </c>
      <c r="B455">
        <v>-0.98</v>
      </c>
      <c r="C455">
        <v>0.71</v>
      </c>
      <c r="D455" s="5">
        <v>9</v>
      </c>
      <c r="E455">
        <v>-0.19</v>
      </c>
      <c r="F455">
        <v>0.61</v>
      </c>
      <c r="G455" s="5">
        <v>9</v>
      </c>
      <c r="H455">
        <v>0.03</v>
      </c>
      <c r="I455">
        <v>0.91</v>
      </c>
      <c r="J455" s="5">
        <v>9</v>
      </c>
      <c r="K455">
        <v>-0.06</v>
      </c>
      <c r="L455">
        <v>1.04</v>
      </c>
      <c r="M455" s="5">
        <v>9</v>
      </c>
      <c r="N455">
        <v>1.4</v>
      </c>
      <c r="O455">
        <v>0.75</v>
      </c>
      <c r="P455" s="5">
        <v>9</v>
      </c>
      <c r="Q455">
        <v>0.98</v>
      </c>
      <c r="R455" s="11">
        <v>0.49</v>
      </c>
    </row>
    <row r="456" spans="1:18" ht="13.5">
      <c r="A456">
        <v>9</v>
      </c>
      <c r="B456">
        <v>-1.13</v>
      </c>
      <c r="C456">
        <v>0.73</v>
      </c>
      <c r="D456" s="5">
        <v>9</v>
      </c>
      <c r="E456">
        <v>-0.37</v>
      </c>
      <c r="F456">
        <v>0.6</v>
      </c>
      <c r="G456" s="5">
        <v>9</v>
      </c>
      <c r="H456">
        <v>-0.13</v>
      </c>
      <c r="I456">
        <v>0.93</v>
      </c>
      <c r="J456" s="5">
        <v>9</v>
      </c>
      <c r="K456">
        <v>-0.22</v>
      </c>
      <c r="L456">
        <v>1.07</v>
      </c>
      <c r="M456" s="5">
        <v>9</v>
      </c>
      <c r="N456">
        <v>1.61</v>
      </c>
      <c r="O456">
        <v>0.82</v>
      </c>
      <c r="P456" s="5">
        <v>9</v>
      </c>
      <c r="Q456">
        <v>1.06</v>
      </c>
      <c r="R456" s="11">
        <v>0.62</v>
      </c>
    </row>
    <row r="457" spans="1:18" ht="13.5">
      <c r="A457">
        <v>9</v>
      </c>
      <c r="B457">
        <v>-0.99</v>
      </c>
      <c r="C457">
        <v>0.71</v>
      </c>
      <c r="D457" s="5">
        <v>9</v>
      </c>
      <c r="E457">
        <v>-0.51</v>
      </c>
      <c r="F457">
        <v>0.62</v>
      </c>
      <c r="G457" s="5">
        <v>9</v>
      </c>
      <c r="H457">
        <v>-0.28</v>
      </c>
      <c r="I457">
        <v>0.95</v>
      </c>
      <c r="J457" s="5">
        <v>9</v>
      </c>
      <c r="K457">
        <v>-0.35</v>
      </c>
      <c r="L457">
        <v>1.09</v>
      </c>
      <c r="M457" s="5">
        <v>9</v>
      </c>
      <c r="N457">
        <v>1.77</v>
      </c>
      <c r="O457">
        <v>0.89</v>
      </c>
      <c r="P457" s="5">
        <v>9</v>
      </c>
      <c r="Q457">
        <v>1.19</v>
      </c>
      <c r="R457" s="11">
        <v>0.72</v>
      </c>
    </row>
    <row r="458" spans="1:18" ht="13.5">
      <c r="A458">
        <v>9</v>
      </c>
      <c r="B458">
        <v>-0.97</v>
      </c>
      <c r="C458">
        <v>0.71</v>
      </c>
      <c r="D458" s="5">
        <v>9</v>
      </c>
      <c r="E458">
        <v>-0.52</v>
      </c>
      <c r="F458">
        <v>0.71</v>
      </c>
      <c r="G458" s="5">
        <v>9</v>
      </c>
      <c r="H458">
        <v>-0.44</v>
      </c>
      <c r="I458">
        <v>0.97</v>
      </c>
      <c r="J458" s="5">
        <v>9</v>
      </c>
      <c r="K458">
        <v>-0.5</v>
      </c>
      <c r="L458">
        <v>1.11</v>
      </c>
      <c r="M458" s="5">
        <v>9</v>
      </c>
      <c r="N458">
        <v>1.67</v>
      </c>
      <c r="O458">
        <v>0.95</v>
      </c>
      <c r="P458" s="5">
        <v>9</v>
      </c>
      <c r="Q458">
        <v>1.39</v>
      </c>
      <c r="R458" s="11">
        <v>0.81</v>
      </c>
    </row>
    <row r="459" spans="1:18" ht="13.5">
      <c r="A459">
        <v>9</v>
      </c>
      <c r="B459">
        <v>-1.14</v>
      </c>
      <c r="C459">
        <v>0.73</v>
      </c>
      <c r="D459" s="5">
        <v>9</v>
      </c>
      <c r="E459">
        <v>-1.05</v>
      </c>
      <c r="F459">
        <v>0.89</v>
      </c>
      <c r="G459" s="5">
        <v>9</v>
      </c>
      <c r="H459">
        <v>-0.6</v>
      </c>
      <c r="I459">
        <v>1</v>
      </c>
      <c r="J459" s="5">
        <v>9</v>
      </c>
      <c r="K459">
        <v>-0.65</v>
      </c>
      <c r="L459">
        <v>1.13</v>
      </c>
      <c r="M459" s="5">
        <v>9</v>
      </c>
      <c r="N459">
        <v>1.54</v>
      </c>
      <c r="O459">
        <v>0.98</v>
      </c>
      <c r="P459" s="5">
        <v>9</v>
      </c>
      <c r="Q459">
        <v>1.62</v>
      </c>
      <c r="R459" s="11">
        <v>0.89</v>
      </c>
    </row>
    <row r="460" spans="1:18" ht="13.5">
      <c r="A460">
        <v>9</v>
      </c>
      <c r="B460">
        <v>-1.29</v>
      </c>
      <c r="C460">
        <v>0.75</v>
      </c>
      <c r="D460" s="5">
        <v>9</v>
      </c>
      <c r="E460">
        <v>-0.9</v>
      </c>
      <c r="F460">
        <v>0.86</v>
      </c>
      <c r="G460" s="5">
        <v>9</v>
      </c>
      <c r="H460">
        <v>-0.73</v>
      </c>
      <c r="I460">
        <v>1.02</v>
      </c>
      <c r="J460" s="5">
        <v>9</v>
      </c>
      <c r="K460">
        <v>-0.79</v>
      </c>
      <c r="L460">
        <v>1.17</v>
      </c>
      <c r="M460" s="5">
        <v>9</v>
      </c>
      <c r="N460">
        <v>1.41</v>
      </c>
      <c r="O460">
        <v>0.99</v>
      </c>
      <c r="P460" s="5">
        <v>9</v>
      </c>
      <c r="Q460">
        <v>1.86</v>
      </c>
      <c r="R460" s="11">
        <v>0.96</v>
      </c>
    </row>
    <row r="461" spans="1:18" ht="13.5">
      <c r="A461">
        <v>9</v>
      </c>
      <c r="B461">
        <v>-1.45</v>
      </c>
      <c r="C461">
        <v>0.76</v>
      </c>
      <c r="D461" s="5">
        <v>9</v>
      </c>
      <c r="E461">
        <v>-0.84</v>
      </c>
      <c r="F461">
        <v>0.85</v>
      </c>
      <c r="G461" s="5">
        <v>9</v>
      </c>
      <c r="H461">
        <v>-0.88</v>
      </c>
      <c r="I461">
        <v>1.04</v>
      </c>
      <c r="J461" s="5">
        <v>9</v>
      </c>
      <c r="K461">
        <v>-0.93</v>
      </c>
      <c r="L461">
        <v>1.2</v>
      </c>
      <c r="M461" s="5">
        <v>9</v>
      </c>
      <c r="N461">
        <v>1.26</v>
      </c>
      <c r="O461">
        <v>1.01</v>
      </c>
      <c r="P461" s="5">
        <v>9</v>
      </c>
      <c r="Q461">
        <v>2.03</v>
      </c>
      <c r="R461" s="11">
        <v>1.03</v>
      </c>
    </row>
    <row r="462" spans="1:18" ht="13.5">
      <c r="A462">
        <v>9</v>
      </c>
      <c r="B462">
        <v>-1.64</v>
      </c>
      <c r="C462">
        <v>0.78</v>
      </c>
      <c r="D462" s="5">
        <v>9</v>
      </c>
      <c r="E462">
        <v>-0.99</v>
      </c>
      <c r="F462">
        <v>0.88</v>
      </c>
      <c r="G462" s="5">
        <v>9</v>
      </c>
      <c r="H462">
        <v>-0.94</v>
      </c>
      <c r="I462">
        <v>1.05</v>
      </c>
      <c r="J462" s="5">
        <v>9</v>
      </c>
      <c r="K462">
        <v>-0.93</v>
      </c>
      <c r="L462">
        <v>1.2</v>
      </c>
      <c r="M462" s="5">
        <v>9</v>
      </c>
      <c r="N462">
        <v>1.11</v>
      </c>
      <c r="O462">
        <v>1.03</v>
      </c>
      <c r="P462" s="5">
        <v>9</v>
      </c>
      <c r="Q462">
        <v>1.95</v>
      </c>
      <c r="R462" s="11">
        <v>1.1</v>
      </c>
    </row>
    <row r="463" spans="1:18" ht="13.5">
      <c r="A463">
        <v>9</v>
      </c>
      <c r="B463">
        <v>-1.87</v>
      </c>
      <c r="C463">
        <v>0.81</v>
      </c>
      <c r="D463" s="5">
        <v>9</v>
      </c>
      <c r="E463">
        <v>-1.13</v>
      </c>
      <c r="F463">
        <v>0.9</v>
      </c>
      <c r="G463" s="5">
        <v>9</v>
      </c>
      <c r="H463">
        <v>-0.78</v>
      </c>
      <c r="I463">
        <v>1.02</v>
      </c>
      <c r="J463" s="5">
        <v>9</v>
      </c>
      <c r="K463">
        <v>-0.81</v>
      </c>
      <c r="L463">
        <v>1.17</v>
      </c>
      <c r="M463" s="5">
        <v>9</v>
      </c>
      <c r="N463">
        <v>0.96</v>
      </c>
      <c r="O463">
        <v>1.05</v>
      </c>
      <c r="P463" s="5">
        <v>9</v>
      </c>
      <c r="Q463">
        <v>1.8</v>
      </c>
      <c r="R463" s="11">
        <v>1.12</v>
      </c>
    </row>
    <row r="464" spans="1:18" ht="13.5">
      <c r="A464">
        <v>9</v>
      </c>
      <c r="B464">
        <v>-2.08</v>
      </c>
      <c r="C464">
        <v>0.85</v>
      </c>
      <c r="D464" s="5">
        <v>9</v>
      </c>
      <c r="E464">
        <v>-1.27</v>
      </c>
      <c r="F464">
        <v>0.93</v>
      </c>
      <c r="G464" s="5">
        <v>9</v>
      </c>
      <c r="H464">
        <v>-0.62</v>
      </c>
      <c r="I464">
        <v>1</v>
      </c>
      <c r="J464" s="5">
        <v>9</v>
      </c>
      <c r="K464">
        <v>-0.68</v>
      </c>
      <c r="L464">
        <v>1.15</v>
      </c>
      <c r="M464" s="5">
        <v>9</v>
      </c>
      <c r="N464">
        <v>0.81</v>
      </c>
      <c r="O464">
        <v>1.07</v>
      </c>
      <c r="P464" s="5">
        <v>9</v>
      </c>
      <c r="Q464">
        <v>1.65</v>
      </c>
      <c r="R464" s="11">
        <v>1.14</v>
      </c>
    </row>
    <row r="465" spans="1:18" ht="13.5">
      <c r="A465">
        <v>9</v>
      </c>
      <c r="B465">
        <v>-2.27</v>
      </c>
      <c r="C465">
        <v>0.87</v>
      </c>
      <c r="D465" s="5">
        <v>9</v>
      </c>
      <c r="E465">
        <v>-1.45</v>
      </c>
      <c r="F465">
        <v>0.96</v>
      </c>
      <c r="G465" s="5">
        <v>9</v>
      </c>
      <c r="H465">
        <v>0.42</v>
      </c>
      <c r="I465">
        <v>0.85</v>
      </c>
      <c r="J465" s="5">
        <v>9</v>
      </c>
      <c r="K465">
        <v>-0.48</v>
      </c>
      <c r="L465">
        <v>1.11</v>
      </c>
      <c r="M465" s="5">
        <v>9</v>
      </c>
      <c r="N465">
        <v>0.68</v>
      </c>
      <c r="O465">
        <v>1.09</v>
      </c>
      <c r="P465" s="5">
        <v>9</v>
      </c>
      <c r="Q465">
        <v>1.49</v>
      </c>
      <c r="R465" s="11">
        <v>1.16</v>
      </c>
    </row>
    <row r="466" spans="1:18" ht="13.5">
      <c r="A466">
        <v>9</v>
      </c>
      <c r="B466">
        <v>-2.48</v>
      </c>
      <c r="C466">
        <v>0.89</v>
      </c>
      <c r="D466" s="5">
        <v>9</v>
      </c>
      <c r="E466">
        <v>-1.62</v>
      </c>
      <c r="F466">
        <v>0.99</v>
      </c>
      <c r="G466" s="5">
        <v>9</v>
      </c>
      <c r="H466">
        <v>0.66</v>
      </c>
      <c r="I466">
        <v>0.83</v>
      </c>
      <c r="J466" s="5">
        <v>9</v>
      </c>
      <c r="K466">
        <v>-0.24</v>
      </c>
      <c r="L466">
        <v>1.06</v>
      </c>
      <c r="M466" s="5">
        <v>9</v>
      </c>
      <c r="N466">
        <v>0.55</v>
      </c>
      <c r="O466">
        <v>1.1</v>
      </c>
      <c r="P466" s="5">
        <v>9</v>
      </c>
      <c r="Q466">
        <v>1.36</v>
      </c>
      <c r="R466" s="11">
        <v>1.19</v>
      </c>
    </row>
    <row r="467" spans="1:18" ht="13.5">
      <c r="A467">
        <v>9</v>
      </c>
      <c r="B467">
        <v>-2.61</v>
      </c>
      <c r="C467">
        <v>0.92</v>
      </c>
      <c r="D467" s="5">
        <v>9</v>
      </c>
      <c r="E467">
        <v>-1.81</v>
      </c>
      <c r="F467">
        <v>1.02</v>
      </c>
      <c r="G467" s="5">
        <v>9</v>
      </c>
      <c r="H467">
        <v>0.83</v>
      </c>
      <c r="I467">
        <v>0.8</v>
      </c>
      <c r="J467" s="5">
        <v>9</v>
      </c>
      <c r="K467">
        <v>0.46</v>
      </c>
      <c r="L467">
        <v>0.96</v>
      </c>
      <c r="M467" s="5">
        <v>9</v>
      </c>
      <c r="N467">
        <v>0.41</v>
      </c>
      <c r="O467">
        <v>1.13</v>
      </c>
      <c r="P467" s="5">
        <v>9</v>
      </c>
      <c r="Q467">
        <v>1.23</v>
      </c>
      <c r="R467" s="11">
        <v>1.21</v>
      </c>
    </row>
    <row r="468" spans="1:18" ht="13.5">
      <c r="A468">
        <v>9</v>
      </c>
      <c r="B468">
        <v>-2.8</v>
      </c>
      <c r="C468">
        <v>0.94</v>
      </c>
      <c r="D468" s="5">
        <v>9</v>
      </c>
      <c r="E468">
        <v>-1.95</v>
      </c>
      <c r="F468">
        <v>1.05</v>
      </c>
      <c r="G468" s="5">
        <v>9</v>
      </c>
      <c r="H468">
        <v>0.95</v>
      </c>
      <c r="I468">
        <v>0.79</v>
      </c>
      <c r="J468" s="5">
        <v>9</v>
      </c>
      <c r="K468">
        <v>0.65</v>
      </c>
      <c r="L468">
        <v>0.93</v>
      </c>
      <c r="M468" s="5">
        <v>9</v>
      </c>
      <c r="N468">
        <v>0.27</v>
      </c>
      <c r="O468">
        <v>1.15</v>
      </c>
      <c r="P468" s="5">
        <v>9</v>
      </c>
      <c r="Q468">
        <v>1.1</v>
      </c>
      <c r="R468" s="11">
        <v>1.23</v>
      </c>
    </row>
    <row r="469" spans="1:18" ht="13.5">
      <c r="A469">
        <v>9</v>
      </c>
      <c r="B469">
        <v>-2.99</v>
      </c>
      <c r="C469">
        <v>0.98</v>
      </c>
      <c r="D469" s="5">
        <v>9</v>
      </c>
      <c r="E469">
        <v>-2.1</v>
      </c>
      <c r="F469">
        <v>1.08</v>
      </c>
      <c r="G469" s="5">
        <v>9</v>
      </c>
      <c r="H469">
        <v>0.75</v>
      </c>
      <c r="I469">
        <v>0.77</v>
      </c>
      <c r="J469" s="5">
        <v>9</v>
      </c>
      <c r="K469">
        <v>0.82</v>
      </c>
      <c r="L469">
        <v>0.9</v>
      </c>
      <c r="M469" s="5">
        <v>9</v>
      </c>
      <c r="N469">
        <v>0.14</v>
      </c>
      <c r="O469">
        <v>1.18</v>
      </c>
      <c r="P469" s="5">
        <v>9</v>
      </c>
      <c r="Q469">
        <v>0.97</v>
      </c>
      <c r="R469" s="11">
        <v>1.26</v>
      </c>
    </row>
    <row r="470" spans="1:18" ht="13.5">
      <c r="A470">
        <v>9</v>
      </c>
      <c r="B470">
        <v>-3.19</v>
      </c>
      <c r="C470">
        <v>1.03</v>
      </c>
      <c r="D470" s="5">
        <v>9</v>
      </c>
      <c r="E470">
        <v>-2.31</v>
      </c>
      <c r="F470">
        <v>1.13</v>
      </c>
      <c r="G470" s="5">
        <v>9</v>
      </c>
      <c r="H470">
        <v>0.58</v>
      </c>
      <c r="I470">
        <v>0.77</v>
      </c>
      <c r="J470" s="5">
        <v>9</v>
      </c>
      <c r="K470">
        <v>0.99</v>
      </c>
      <c r="L470">
        <v>0.87</v>
      </c>
      <c r="M470" s="5">
        <v>9</v>
      </c>
      <c r="N470">
        <v>0.28</v>
      </c>
      <c r="O470">
        <v>1.15</v>
      </c>
      <c r="P470" s="5">
        <v>9</v>
      </c>
      <c r="Q470">
        <v>0.85</v>
      </c>
      <c r="R470" s="11">
        <v>1.28</v>
      </c>
    </row>
    <row r="471" spans="1:18" ht="13.5">
      <c r="A471">
        <v>9</v>
      </c>
      <c r="B471">
        <v>-3.27</v>
      </c>
      <c r="C471">
        <v>1.06</v>
      </c>
      <c r="D471" s="5">
        <v>9</v>
      </c>
      <c r="E471">
        <v>-2.45</v>
      </c>
      <c r="F471">
        <v>1.17</v>
      </c>
      <c r="G471" s="5">
        <v>9</v>
      </c>
      <c r="H471">
        <v>0.43</v>
      </c>
      <c r="I471">
        <v>0.77</v>
      </c>
      <c r="J471" s="5">
        <v>9</v>
      </c>
      <c r="K471">
        <v>1.06</v>
      </c>
      <c r="L471">
        <v>0.86</v>
      </c>
      <c r="M471" s="5">
        <v>9</v>
      </c>
      <c r="N471">
        <v>0.43</v>
      </c>
      <c r="O471">
        <v>1.12</v>
      </c>
      <c r="P471" s="5">
        <v>9</v>
      </c>
      <c r="Q471">
        <v>0.71</v>
      </c>
      <c r="R471" s="11">
        <v>1.31</v>
      </c>
    </row>
    <row r="472" spans="1:18" ht="13.5">
      <c r="A472">
        <v>9</v>
      </c>
      <c r="B472">
        <v>-3.45</v>
      </c>
      <c r="C472">
        <v>1.12</v>
      </c>
      <c r="D472" s="5">
        <v>9</v>
      </c>
      <c r="E472">
        <v>-2.6</v>
      </c>
      <c r="F472">
        <v>1.21</v>
      </c>
      <c r="G472" s="5">
        <v>9</v>
      </c>
      <c r="H472">
        <v>0.27</v>
      </c>
      <c r="I472">
        <v>0.77</v>
      </c>
      <c r="J472" s="5">
        <v>9</v>
      </c>
      <c r="K472">
        <v>0.9</v>
      </c>
      <c r="L472">
        <v>0.86</v>
      </c>
      <c r="M472" s="5">
        <v>9</v>
      </c>
      <c r="N472">
        <v>0.29</v>
      </c>
      <c r="O472">
        <v>1.14</v>
      </c>
      <c r="P472" s="5">
        <v>9</v>
      </c>
      <c r="Q472">
        <v>0.57</v>
      </c>
      <c r="R472" s="11">
        <v>1.34</v>
      </c>
    </row>
    <row r="473" spans="1:18" ht="13.5">
      <c r="A473">
        <v>9</v>
      </c>
      <c r="B473">
        <v>-3.63</v>
      </c>
      <c r="C473">
        <v>1.18</v>
      </c>
      <c r="D473" s="5">
        <v>9</v>
      </c>
      <c r="E473">
        <v>-2.75</v>
      </c>
      <c r="F473">
        <v>1.26</v>
      </c>
      <c r="G473" s="5">
        <v>9</v>
      </c>
      <c r="H473">
        <v>0.12</v>
      </c>
      <c r="I473">
        <v>0.78</v>
      </c>
      <c r="J473" s="5">
        <v>9</v>
      </c>
      <c r="K473">
        <v>0.74</v>
      </c>
      <c r="L473">
        <v>0.86</v>
      </c>
      <c r="M473" s="5">
        <v>9</v>
      </c>
      <c r="N473">
        <v>0.15</v>
      </c>
      <c r="O473">
        <v>1.17</v>
      </c>
      <c r="P473" s="5">
        <v>9</v>
      </c>
      <c r="Q473">
        <v>0.44</v>
      </c>
      <c r="R473" s="11">
        <v>1.37</v>
      </c>
    </row>
    <row r="474" spans="1:18" ht="13.5">
      <c r="A474">
        <v>9</v>
      </c>
      <c r="B474">
        <v>-3.8</v>
      </c>
      <c r="C474">
        <v>1.24</v>
      </c>
      <c r="D474" s="5">
        <v>9</v>
      </c>
      <c r="E474">
        <v>-3.04</v>
      </c>
      <c r="F474">
        <v>1.37</v>
      </c>
      <c r="G474" s="5">
        <v>9</v>
      </c>
      <c r="H474">
        <v>-0.04</v>
      </c>
      <c r="I474">
        <v>0.81</v>
      </c>
      <c r="J474" s="5">
        <v>9</v>
      </c>
      <c r="K474">
        <v>0.56</v>
      </c>
      <c r="L474">
        <v>0.86</v>
      </c>
      <c r="M474" s="5">
        <v>9</v>
      </c>
      <c r="N474">
        <v>0.01</v>
      </c>
      <c r="O474">
        <v>1.19</v>
      </c>
      <c r="P474" s="5">
        <v>9</v>
      </c>
      <c r="Q474">
        <v>0.29</v>
      </c>
      <c r="R474" s="11">
        <v>1.4</v>
      </c>
    </row>
    <row r="475" spans="1:18" ht="13.5">
      <c r="A475">
        <v>9</v>
      </c>
      <c r="B475">
        <v>-3.95</v>
      </c>
      <c r="C475">
        <v>1.3</v>
      </c>
      <c r="D475" s="5">
        <v>9</v>
      </c>
      <c r="E475">
        <v>-3.04</v>
      </c>
      <c r="F475">
        <v>1.37</v>
      </c>
      <c r="G475" s="5">
        <v>9</v>
      </c>
      <c r="H475">
        <v>-0.85</v>
      </c>
      <c r="I475">
        <v>0.96</v>
      </c>
      <c r="J475" s="5">
        <v>9</v>
      </c>
      <c r="K475">
        <v>0.4</v>
      </c>
      <c r="L475">
        <v>0.87</v>
      </c>
      <c r="M475" s="5">
        <v>9</v>
      </c>
      <c r="N475">
        <v>-0.14</v>
      </c>
      <c r="O475">
        <v>1.22</v>
      </c>
      <c r="P475" s="5">
        <v>9</v>
      </c>
      <c r="Q475">
        <v>0.16</v>
      </c>
      <c r="R475" s="11">
        <v>1.43</v>
      </c>
    </row>
    <row r="476" spans="1:18" ht="13.5">
      <c r="A476">
        <v>9</v>
      </c>
      <c r="B476">
        <v>-3.76</v>
      </c>
      <c r="C476">
        <v>-0.21</v>
      </c>
      <c r="D476" s="5">
        <v>9</v>
      </c>
      <c r="E476">
        <v>-3.17</v>
      </c>
      <c r="F476">
        <v>1.42</v>
      </c>
      <c r="G476" s="5">
        <v>9</v>
      </c>
      <c r="H476">
        <v>-0.71</v>
      </c>
      <c r="I476">
        <v>0.94</v>
      </c>
      <c r="J476" s="5">
        <v>9</v>
      </c>
      <c r="K476">
        <v>0.25</v>
      </c>
      <c r="L476">
        <v>0.9</v>
      </c>
      <c r="M476" s="5">
        <v>9</v>
      </c>
      <c r="N476">
        <v>-0.28</v>
      </c>
      <c r="O476">
        <v>1.25</v>
      </c>
      <c r="P476" s="5">
        <v>9</v>
      </c>
      <c r="Q476">
        <v>0.06</v>
      </c>
      <c r="R476" s="11">
        <v>1.46</v>
      </c>
    </row>
    <row r="477" spans="1:18" ht="13.5">
      <c r="A477">
        <v>9</v>
      </c>
      <c r="B477">
        <v>-2.41</v>
      </c>
      <c r="C477">
        <v>-0.3</v>
      </c>
      <c r="D477" s="5">
        <v>9</v>
      </c>
      <c r="E477">
        <v>-3.3</v>
      </c>
      <c r="F477">
        <v>1.46</v>
      </c>
      <c r="G477" s="5">
        <v>9</v>
      </c>
      <c r="H477">
        <v>-0.6</v>
      </c>
      <c r="I477">
        <v>0.93</v>
      </c>
      <c r="J477" s="5">
        <v>9</v>
      </c>
      <c r="K477">
        <v>0.1</v>
      </c>
      <c r="L477">
        <v>0.93</v>
      </c>
      <c r="M477" s="5">
        <v>9</v>
      </c>
      <c r="N477">
        <v>-0.43</v>
      </c>
      <c r="O477">
        <v>1.28</v>
      </c>
      <c r="P477" s="5">
        <v>9</v>
      </c>
      <c r="Q477">
        <v>0.03</v>
      </c>
      <c r="R477" s="11">
        <v>1.47</v>
      </c>
    </row>
    <row r="478" spans="1:18" ht="13.5">
      <c r="A478">
        <v>9</v>
      </c>
      <c r="B478">
        <v>-0.73</v>
      </c>
      <c r="C478">
        <v>-0.34</v>
      </c>
      <c r="D478" s="5">
        <v>9</v>
      </c>
      <c r="E478">
        <v>-3.43</v>
      </c>
      <c r="F478">
        <v>1.5</v>
      </c>
      <c r="G478" s="5">
        <v>9</v>
      </c>
      <c r="H478">
        <v>-0.76</v>
      </c>
      <c r="I478">
        <v>0.95</v>
      </c>
      <c r="J478" s="5">
        <v>9</v>
      </c>
      <c r="K478">
        <v>-0.79</v>
      </c>
      <c r="L478">
        <v>1.09</v>
      </c>
      <c r="M478" s="5">
        <v>9</v>
      </c>
      <c r="N478">
        <v>-0.56</v>
      </c>
      <c r="O478">
        <v>1.31</v>
      </c>
      <c r="P478" s="5">
        <v>9</v>
      </c>
      <c r="Q478">
        <v>0.13</v>
      </c>
      <c r="R478" s="11">
        <v>1.44</v>
      </c>
    </row>
    <row r="479" spans="1:18" ht="13.5">
      <c r="A479">
        <v>9</v>
      </c>
      <c r="B479">
        <v>0.61</v>
      </c>
      <c r="C479">
        <v>-0.37</v>
      </c>
      <c r="D479" s="5">
        <v>9</v>
      </c>
      <c r="E479">
        <v>-3.58</v>
      </c>
      <c r="F479">
        <v>1.52</v>
      </c>
      <c r="G479" s="5">
        <v>9</v>
      </c>
      <c r="H479">
        <v>-0.91</v>
      </c>
      <c r="I479">
        <v>0.97</v>
      </c>
      <c r="J479" s="5">
        <v>9</v>
      </c>
      <c r="K479">
        <v>-0.63</v>
      </c>
      <c r="L479">
        <v>1.06</v>
      </c>
      <c r="M479" s="5">
        <v>9</v>
      </c>
      <c r="N479">
        <v>-0.69</v>
      </c>
      <c r="O479">
        <v>1.34</v>
      </c>
      <c r="P479" s="5">
        <v>9</v>
      </c>
      <c r="Q479">
        <v>0.24</v>
      </c>
      <c r="R479" s="11">
        <v>1.41</v>
      </c>
    </row>
    <row r="480" spans="1:18" ht="13.5">
      <c r="A480">
        <v>9</v>
      </c>
      <c r="B480">
        <v>1.38</v>
      </c>
      <c r="C480">
        <v>-0.37</v>
      </c>
      <c r="D480" s="5">
        <v>9</v>
      </c>
      <c r="E480">
        <v>-3.67</v>
      </c>
      <c r="F480">
        <v>1.54</v>
      </c>
      <c r="G480" s="5">
        <v>9</v>
      </c>
      <c r="H480">
        <v>-1.06</v>
      </c>
      <c r="I480">
        <v>1</v>
      </c>
      <c r="J480" s="5">
        <v>9</v>
      </c>
      <c r="K480">
        <v>-0.55</v>
      </c>
      <c r="L480">
        <v>1.04</v>
      </c>
      <c r="M480" s="5">
        <v>9</v>
      </c>
      <c r="N480">
        <v>-0.82</v>
      </c>
      <c r="O480">
        <v>1.38</v>
      </c>
      <c r="P480" s="5">
        <v>9</v>
      </c>
      <c r="Q480">
        <v>0.37</v>
      </c>
      <c r="R480" s="11">
        <v>1.38</v>
      </c>
    </row>
    <row r="481" spans="1:18" ht="13.5">
      <c r="A481">
        <v>9</v>
      </c>
      <c r="B481">
        <v>2.13</v>
      </c>
      <c r="C481">
        <v>-0.38</v>
      </c>
      <c r="D481" s="5">
        <v>9</v>
      </c>
      <c r="E481">
        <v>-3.67</v>
      </c>
      <c r="F481">
        <v>1.55</v>
      </c>
      <c r="G481" s="5">
        <v>9</v>
      </c>
      <c r="H481">
        <v>-1.19</v>
      </c>
      <c r="I481">
        <v>1.02</v>
      </c>
      <c r="J481" s="5">
        <v>9</v>
      </c>
      <c r="K481">
        <v>-0.69</v>
      </c>
      <c r="L481">
        <v>1.07</v>
      </c>
      <c r="M481" s="5">
        <v>9</v>
      </c>
      <c r="N481">
        <v>-0.93</v>
      </c>
      <c r="O481">
        <v>1.42</v>
      </c>
      <c r="P481" s="5">
        <v>9</v>
      </c>
      <c r="Q481">
        <v>0.48</v>
      </c>
      <c r="R481" s="11">
        <v>1.35</v>
      </c>
    </row>
    <row r="482" spans="1:18" ht="13.5">
      <c r="A482">
        <v>9</v>
      </c>
      <c r="B482">
        <v>2.81</v>
      </c>
      <c r="C482">
        <v>-0.38</v>
      </c>
      <c r="D482" s="5">
        <v>9</v>
      </c>
      <c r="E482">
        <v>-3.65</v>
      </c>
      <c r="F482">
        <v>1.56</v>
      </c>
      <c r="G482" s="5">
        <v>9</v>
      </c>
      <c r="H482">
        <v>-1.33</v>
      </c>
      <c r="I482">
        <v>1.05</v>
      </c>
      <c r="J482" s="5">
        <v>9</v>
      </c>
      <c r="K482">
        <v>-0.83</v>
      </c>
      <c r="L482">
        <v>1.1</v>
      </c>
      <c r="M482" s="5">
        <v>9</v>
      </c>
      <c r="N482">
        <v>-0.97</v>
      </c>
      <c r="O482">
        <v>1.43</v>
      </c>
      <c r="P482" s="5">
        <v>9</v>
      </c>
      <c r="Q482">
        <v>0.63</v>
      </c>
      <c r="R482" s="11">
        <v>1.31</v>
      </c>
    </row>
    <row r="483" spans="1:18" ht="13.5">
      <c r="A483">
        <v>9</v>
      </c>
      <c r="B483">
        <v>3.7</v>
      </c>
      <c r="C483">
        <v>-0.39</v>
      </c>
      <c r="D483" s="5">
        <v>9</v>
      </c>
      <c r="E483">
        <v>-3.51</v>
      </c>
      <c r="F483">
        <v>1.56</v>
      </c>
      <c r="G483" s="5">
        <v>9</v>
      </c>
      <c r="H483">
        <v>-1.47</v>
      </c>
      <c r="I483">
        <v>1.08</v>
      </c>
      <c r="J483" s="5">
        <v>9</v>
      </c>
      <c r="K483">
        <v>-0.96</v>
      </c>
      <c r="L483">
        <v>1.14</v>
      </c>
      <c r="M483" s="5">
        <v>9</v>
      </c>
      <c r="N483">
        <v>-0.6</v>
      </c>
      <c r="O483">
        <v>1.32</v>
      </c>
      <c r="P483" s="5">
        <v>9</v>
      </c>
      <c r="Q483">
        <v>0.87</v>
      </c>
      <c r="R483" s="11">
        <v>1.26</v>
      </c>
    </row>
    <row r="484" spans="1:18" ht="13.5">
      <c r="A484">
        <v>9</v>
      </c>
      <c r="B484">
        <v>4.76</v>
      </c>
      <c r="C484">
        <v>-0.39</v>
      </c>
      <c r="D484" s="5">
        <v>9</v>
      </c>
      <c r="E484">
        <v>-3.75</v>
      </c>
      <c r="F484">
        <v>-0.19</v>
      </c>
      <c r="G484" s="5">
        <v>9</v>
      </c>
      <c r="H484">
        <v>-1.6</v>
      </c>
      <c r="I484">
        <v>1.1</v>
      </c>
      <c r="J484" s="5">
        <v>9</v>
      </c>
      <c r="K484">
        <v>-1.1</v>
      </c>
      <c r="L484">
        <v>1.16</v>
      </c>
      <c r="M484" s="5">
        <v>9</v>
      </c>
      <c r="N484">
        <v>-0.38</v>
      </c>
      <c r="O484">
        <v>1.28</v>
      </c>
      <c r="P484" s="5">
        <v>9</v>
      </c>
      <c r="Q484">
        <v>1.02</v>
      </c>
      <c r="R484" s="11">
        <v>1.24</v>
      </c>
    </row>
    <row r="485" spans="1:18" ht="13.5">
      <c r="A485">
        <v>9</v>
      </c>
      <c r="B485">
        <v>4.76</v>
      </c>
      <c r="C485">
        <v>-0.39</v>
      </c>
      <c r="D485" s="5">
        <v>9</v>
      </c>
      <c r="E485">
        <v>-2.5</v>
      </c>
      <c r="F485">
        <v>-0.29</v>
      </c>
      <c r="G485" s="5">
        <v>9</v>
      </c>
      <c r="H485">
        <v>-1.77</v>
      </c>
      <c r="I485">
        <v>1.13</v>
      </c>
      <c r="J485" s="5">
        <v>9</v>
      </c>
      <c r="K485">
        <v>-1.25</v>
      </c>
      <c r="L485">
        <v>1.19</v>
      </c>
      <c r="M485" s="5">
        <v>9</v>
      </c>
      <c r="N485">
        <v>-0.25</v>
      </c>
      <c r="O485">
        <v>1.25</v>
      </c>
      <c r="P485" s="5">
        <v>9</v>
      </c>
      <c r="Q485">
        <v>1.15</v>
      </c>
      <c r="R485" s="11">
        <v>1.21</v>
      </c>
    </row>
    <row r="486" spans="1:18" ht="13.5">
      <c r="A486">
        <v>9</v>
      </c>
      <c r="B486">
        <v>4.86</v>
      </c>
      <c r="C486">
        <v>-0.39</v>
      </c>
      <c r="D486" s="5">
        <v>9</v>
      </c>
      <c r="E486">
        <v>-0.69</v>
      </c>
      <c r="F486">
        <v>-0.33</v>
      </c>
      <c r="G486" s="5">
        <v>9</v>
      </c>
      <c r="H486">
        <v>-1.9</v>
      </c>
      <c r="I486">
        <v>1.17</v>
      </c>
      <c r="J486" s="5">
        <v>9</v>
      </c>
      <c r="K486">
        <v>-1.4</v>
      </c>
      <c r="L486">
        <v>1.22</v>
      </c>
      <c r="M486" s="5">
        <v>9</v>
      </c>
      <c r="N486">
        <v>-0.05</v>
      </c>
      <c r="O486">
        <v>1.21</v>
      </c>
      <c r="P486" s="5">
        <v>9</v>
      </c>
      <c r="Q486">
        <v>1.22</v>
      </c>
      <c r="R486" s="11">
        <v>1.2</v>
      </c>
    </row>
    <row r="487" spans="1:18" ht="13.5">
      <c r="A487">
        <v>9</v>
      </c>
      <c r="B487">
        <v>4.97</v>
      </c>
      <c r="C487">
        <v>-0.39</v>
      </c>
      <c r="D487" s="5">
        <v>9</v>
      </c>
      <c r="E487">
        <v>0.62</v>
      </c>
      <c r="F487">
        <v>-0.36</v>
      </c>
      <c r="G487" s="5">
        <v>9</v>
      </c>
      <c r="H487">
        <v>-2.06</v>
      </c>
      <c r="I487">
        <v>1.2</v>
      </c>
      <c r="J487" s="5">
        <v>9</v>
      </c>
      <c r="K487">
        <v>-1.52</v>
      </c>
      <c r="L487">
        <v>1.25</v>
      </c>
      <c r="M487" s="5">
        <v>9</v>
      </c>
      <c r="N487">
        <v>0.13</v>
      </c>
      <c r="O487">
        <v>1.17</v>
      </c>
      <c r="P487" s="5">
        <v>9</v>
      </c>
      <c r="Q487">
        <v>1.04</v>
      </c>
      <c r="R487" s="11">
        <v>1.2</v>
      </c>
    </row>
    <row r="488" spans="1:18" ht="13.5">
      <c r="A488">
        <v>9</v>
      </c>
      <c r="B488">
        <v>5.07</v>
      </c>
      <c r="C488">
        <v>-0.39</v>
      </c>
      <c r="D488" s="5">
        <v>9</v>
      </c>
      <c r="E488">
        <v>1.41</v>
      </c>
      <c r="F488">
        <v>-0.37</v>
      </c>
      <c r="G488" s="5">
        <v>9</v>
      </c>
      <c r="H488">
        <v>-2.23</v>
      </c>
      <c r="I488">
        <v>1.25</v>
      </c>
      <c r="J488" s="5">
        <v>9</v>
      </c>
      <c r="K488">
        <v>-1.69</v>
      </c>
      <c r="L488">
        <v>1.29</v>
      </c>
      <c r="M488" s="5">
        <v>9</v>
      </c>
      <c r="N488">
        <v>0.31</v>
      </c>
      <c r="O488">
        <v>1.14</v>
      </c>
      <c r="P488" s="5">
        <v>9</v>
      </c>
      <c r="Q488">
        <v>0.87</v>
      </c>
      <c r="R488" s="11">
        <v>1.21</v>
      </c>
    </row>
    <row r="489" spans="1:18" ht="13.5">
      <c r="A489">
        <v>9</v>
      </c>
      <c r="B489">
        <v>5.18</v>
      </c>
      <c r="C489">
        <v>-0.39</v>
      </c>
      <c r="D489" s="5">
        <v>9</v>
      </c>
      <c r="E489">
        <v>2.15</v>
      </c>
      <c r="F489">
        <v>-0.38</v>
      </c>
      <c r="G489" s="5">
        <v>9</v>
      </c>
      <c r="H489">
        <v>-2.39</v>
      </c>
      <c r="I489">
        <v>1.29</v>
      </c>
      <c r="J489" s="5">
        <v>9</v>
      </c>
      <c r="K489">
        <v>-1.83</v>
      </c>
      <c r="L489">
        <v>1.33</v>
      </c>
      <c r="M489" s="5">
        <v>9</v>
      </c>
      <c r="N489">
        <v>0.48</v>
      </c>
      <c r="O489">
        <v>1.1</v>
      </c>
      <c r="P489" s="5">
        <v>9</v>
      </c>
      <c r="Q489">
        <v>0.72</v>
      </c>
      <c r="R489" s="11">
        <v>1.22</v>
      </c>
    </row>
    <row r="490" spans="1:18" ht="13.5">
      <c r="A490">
        <v>9</v>
      </c>
      <c r="B490">
        <v>5.28</v>
      </c>
      <c r="C490">
        <v>-0.39</v>
      </c>
      <c r="D490" s="5">
        <v>9</v>
      </c>
      <c r="E490">
        <v>2.84</v>
      </c>
      <c r="F490">
        <v>-0.38</v>
      </c>
      <c r="G490" s="5">
        <v>9</v>
      </c>
      <c r="H490">
        <v>-2.54</v>
      </c>
      <c r="I490">
        <v>1.34</v>
      </c>
      <c r="J490" s="5">
        <v>9</v>
      </c>
      <c r="K490">
        <v>-1.98</v>
      </c>
      <c r="L490">
        <v>1.38</v>
      </c>
      <c r="M490" s="5">
        <v>9</v>
      </c>
      <c r="N490">
        <v>0.65</v>
      </c>
      <c r="O490">
        <v>1.07</v>
      </c>
      <c r="P490" s="5">
        <v>9</v>
      </c>
      <c r="Q490">
        <v>0.57</v>
      </c>
      <c r="R490" s="11">
        <v>1.24</v>
      </c>
    </row>
    <row r="491" spans="1:18" ht="13.5">
      <c r="A491">
        <v>9</v>
      </c>
      <c r="B491">
        <v>5.39</v>
      </c>
      <c r="C491">
        <v>-0.38</v>
      </c>
      <c r="D491" s="5">
        <v>9</v>
      </c>
      <c r="E491">
        <v>3.67</v>
      </c>
      <c r="F491">
        <v>-0.38</v>
      </c>
      <c r="G491" s="5">
        <v>9</v>
      </c>
      <c r="H491">
        <v>-2.66</v>
      </c>
      <c r="I491">
        <v>1.38</v>
      </c>
      <c r="J491" s="5">
        <v>9</v>
      </c>
      <c r="K491">
        <v>-2.11</v>
      </c>
      <c r="L491">
        <v>1.45</v>
      </c>
      <c r="M491" s="5">
        <v>9</v>
      </c>
      <c r="N491">
        <v>0.83</v>
      </c>
      <c r="O491">
        <v>1.04</v>
      </c>
      <c r="P491" s="5">
        <v>9</v>
      </c>
      <c r="Q491">
        <v>0.39</v>
      </c>
      <c r="R491" s="11">
        <v>1.27</v>
      </c>
    </row>
    <row r="492" spans="1:18" ht="13.5">
      <c r="A492">
        <v>9</v>
      </c>
      <c r="B492">
        <v>5.5</v>
      </c>
      <c r="C492">
        <v>-0.38</v>
      </c>
      <c r="D492" s="5">
        <v>9</v>
      </c>
      <c r="E492">
        <v>4.65</v>
      </c>
      <c r="F492">
        <v>-0.39</v>
      </c>
      <c r="G492" s="5">
        <v>9</v>
      </c>
      <c r="H492">
        <v>-2.86</v>
      </c>
      <c r="I492">
        <v>1.45</v>
      </c>
      <c r="J492" s="5">
        <v>9</v>
      </c>
      <c r="K492">
        <v>-2.24</v>
      </c>
      <c r="L492">
        <v>1.5</v>
      </c>
      <c r="M492" s="5">
        <v>9</v>
      </c>
      <c r="N492">
        <v>0.92</v>
      </c>
      <c r="O492">
        <v>1.02</v>
      </c>
      <c r="P492" s="5">
        <v>9</v>
      </c>
      <c r="Q492">
        <v>0.24</v>
      </c>
      <c r="R492" s="11">
        <v>1.3</v>
      </c>
    </row>
    <row r="493" spans="1:18" ht="13.5">
      <c r="A493">
        <v>9</v>
      </c>
      <c r="B493">
        <v>5.6</v>
      </c>
      <c r="C493">
        <v>-0.38</v>
      </c>
      <c r="D493" s="5">
        <v>9</v>
      </c>
      <c r="E493">
        <v>4.77</v>
      </c>
      <c r="F493">
        <v>-0.38</v>
      </c>
      <c r="G493" s="5">
        <v>9</v>
      </c>
      <c r="H493">
        <v>-2.95</v>
      </c>
      <c r="I493">
        <v>1.49</v>
      </c>
      <c r="J493" s="5">
        <v>9</v>
      </c>
      <c r="K493">
        <v>-2.37</v>
      </c>
      <c r="L493">
        <v>1.52</v>
      </c>
      <c r="M493" s="5">
        <v>9</v>
      </c>
      <c r="N493">
        <v>0.75</v>
      </c>
      <c r="O493">
        <v>1.01</v>
      </c>
      <c r="P493" s="5">
        <v>9</v>
      </c>
      <c r="Q493">
        <v>-0.52</v>
      </c>
      <c r="R493" s="11">
        <v>1.51</v>
      </c>
    </row>
    <row r="494" spans="1:18" ht="13.5">
      <c r="A494">
        <v>9</v>
      </c>
      <c r="B494">
        <v>5.71</v>
      </c>
      <c r="C494">
        <v>-0.38</v>
      </c>
      <c r="D494" s="5">
        <v>9</v>
      </c>
      <c r="E494">
        <v>4.89</v>
      </c>
      <c r="F494">
        <v>-0.38</v>
      </c>
      <c r="G494" s="5">
        <v>9</v>
      </c>
      <c r="H494">
        <v>-3.04</v>
      </c>
      <c r="I494">
        <v>1.52</v>
      </c>
      <c r="J494" s="5">
        <v>9</v>
      </c>
      <c r="K494">
        <v>-2.49</v>
      </c>
      <c r="L494">
        <v>1.54</v>
      </c>
      <c r="M494" s="5">
        <v>9</v>
      </c>
      <c r="N494">
        <v>0.59</v>
      </c>
      <c r="O494">
        <v>1.01</v>
      </c>
      <c r="P494" s="5">
        <v>9</v>
      </c>
      <c r="Q494">
        <v>-0.42</v>
      </c>
      <c r="R494" s="11">
        <v>1.49</v>
      </c>
    </row>
    <row r="495" spans="1:18" ht="13.5">
      <c r="A495">
        <v>9</v>
      </c>
      <c r="B495">
        <v>5.81</v>
      </c>
      <c r="C495">
        <v>-0.38</v>
      </c>
      <c r="D495" s="5">
        <v>9</v>
      </c>
      <c r="E495">
        <v>5.02</v>
      </c>
      <c r="F495">
        <v>-0.38</v>
      </c>
      <c r="G495" s="5">
        <v>9</v>
      </c>
      <c r="H495">
        <v>-3.13</v>
      </c>
      <c r="I495">
        <v>1.55</v>
      </c>
      <c r="J495" s="5">
        <v>9</v>
      </c>
      <c r="K495">
        <v>-2.57</v>
      </c>
      <c r="L495">
        <v>1.56</v>
      </c>
      <c r="M495" s="5">
        <v>9</v>
      </c>
      <c r="N495">
        <v>0.41</v>
      </c>
      <c r="O495">
        <v>1.03</v>
      </c>
      <c r="P495" s="5">
        <v>9</v>
      </c>
      <c r="Q495">
        <v>-0.32</v>
      </c>
      <c r="R495" s="11">
        <v>1.46</v>
      </c>
    </row>
    <row r="496" spans="1:18" ht="13.5">
      <c r="A496">
        <v>9</v>
      </c>
      <c r="B496">
        <v>5.92</v>
      </c>
      <c r="C496">
        <v>-0.38</v>
      </c>
      <c r="D496" s="5">
        <v>9</v>
      </c>
      <c r="E496">
        <v>5.14</v>
      </c>
      <c r="F496">
        <v>-0.38</v>
      </c>
      <c r="G496" s="5">
        <v>9</v>
      </c>
      <c r="H496">
        <v>-3.16</v>
      </c>
      <c r="I496">
        <v>1.57</v>
      </c>
      <c r="J496" s="5">
        <v>9</v>
      </c>
      <c r="K496">
        <v>-2.54</v>
      </c>
      <c r="L496">
        <v>1.57</v>
      </c>
      <c r="M496" s="5">
        <v>9</v>
      </c>
      <c r="N496">
        <v>0.17</v>
      </c>
      <c r="O496">
        <v>1.08</v>
      </c>
      <c r="P496" s="5">
        <v>9</v>
      </c>
      <c r="Q496">
        <v>-0.3</v>
      </c>
      <c r="R496" s="11">
        <v>1.45</v>
      </c>
    </row>
    <row r="497" spans="1:18" ht="13.5">
      <c r="A497">
        <v>9</v>
      </c>
      <c r="B497">
        <v>6.03</v>
      </c>
      <c r="C497">
        <v>-0.38</v>
      </c>
      <c r="D497" s="5">
        <v>9</v>
      </c>
      <c r="E497">
        <v>5.27</v>
      </c>
      <c r="F497">
        <v>-0.38</v>
      </c>
      <c r="G497" s="5">
        <v>9</v>
      </c>
      <c r="H497">
        <v>-3.13</v>
      </c>
      <c r="I497">
        <v>1.57</v>
      </c>
      <c r="J497" s="5">
        <v>9</v>
      </c>
      <c r="K497">
        <v>-2.52</v>
      </c>
      <c r="L497">
        <v>1.58</v>
      </c>
      <c r="M497" s="5">
        <v>9</v>
      </c>
      <c r="N497">
        <v>-0.65</v>
      </c>
      <c r="O497">
        <v>1.25</v>
      </c>
      <c r="P497" s="5">
        <v>9</v>
      </c>
      <c r="Q497">
        <v>-0.4</v>
      </c>
      <c r="R497" s="11">
        <v>1.48</v>
      </c>
    </row>
    <row r="498" spans="1:18" ht="13.5">
      <c r="A498">
        <v>9</v>
      </c>
      <c r="B498">
        <v>6.12</v>
      </c>
      <c r="C498">
        <v>-0.38</v>
      </c>
      <c r="D498" s="5">
        <v>9</v>
      </c>
      <c r="E498">
        <v>5.39</v>
      </c>
      <c r="F498">
        <v>-0.38</v>
      </c>
      <c r="G498" s="5">
        <v>9</v>
      </c>
      <c r="H498">
        <v>-3.1</v>
      </c>
      <c r="I498">
        <v>1.58</v>
      </c>
      <c r="J498" s="5">
        <v>9</v>
      </c>
      <c r="K498">
        <v>-2.49</v>
      </c>
      <c r="L498">
        <v>1.59</v>
      </c>
      <c r="M498" s="5">
        <v>9</v>
      </c>
      <c r="N498">
        <v>-0.51</v>
      </c>
      <c r="O498">
        <v>1.22</v>
      </c>
      <c r="P498" s="5">
        <v>9</v>
      </c>
      <c r="Q498">
        <v>-0.5</v>
      </c>
      <c r="R498" s="11">
        <v>1.51</v>
      </c>
    </row>
    <row r="499" spans="1:18" ht="13.5">
      <c r="A499">
        <v>9</v>
      </c>
      <c r="B499">
        <v>6.2</v>
      </c>
      <c r="C499">
        <v>-0.38</v>
      </c>
      <c r="D499" s="5">
        <v>9</v>
      </c>
      <c r="E499">
        <v>5.52</v>
      </c>
      <c r="F499">
        <v>-0.38</v>
      </c>
      <c r="G499" s="5">
        <v>9</v>
      </c>
      <c r="H499">
        <v>-3.03</v>
      </c>
      <c r="I499">
        <v>1.59</v>
      </c>
      <c r="J499" s="5">
        <v>9</v>
      </c>
      <c r="K499">
        <v>-2.36</v>
      </c>
      <c r="L499">
        <v>1.59</v>
      </c>
      <c r="M499" s="5">
        <v>9</v>
      </c>
      <c r="N499">
        <v>-0.38</v>
      </c>
      <c r="O499">
        <v>1.19</v>
      </c>
      <c r="P499" s="5">
        <v>9</v>
      </c>
      <c r="Q499">
        <v>-0.61</v>
      </c>
      <c r="R499" s="11">
        <v>1.53</v>
      </c>
    </row>
    <row r="500" spans="1:18" ht="13.5">
      <c r="A500">
        <v>9</v>
      </c>
      <c r="B500">
        <v>6.27</v>
      </c>
      <c r="C500">
        <v>-0.38</v>
      </c>
      <c r="D500" s="5">
        <v>9</v>
      </c>
      <c r="E500">
        <v>5.64</v>
      </c>
      <c r="F500">
        <v>-0.38</v>
      </c>
      <c r="G500" s="5">
        <v>9</v>
      </c>
      <c r="H500">
        <v>-2.83</v>
      </c>
      <c r="I500">
        <v>1.59</v>
      </c>
      <c r="J500" s="5">
        <v>9</v>
      </c>
      <c r="K500">
        <v>-2.19</v>
      </c>
      <c r="L500">
        <v>1.6</v>
      </c>
      <c r="M500" s="5">
        <v>9</v>
      </c>
      <c r="N500">
        <v>-0.51</v>
      </c>
      <c r="O500">
        <v>1.22</v>
      </c>
      <c r="P500" s="5">
        <v>9</v>
      </c>
      <c r="Q500">
        <v>-0.73</v>
      </c>
      <c r="R500" s="11">
        <v>1.54</v>
      </c>
    </row>
    <row r="501" spans="1:18" ht="13.5">
      <c r="A501">
        <v>9</v>
      </c>
      <c r="B501">
        <v>6.35</v>
      </c>
      <c r="C501">
        <v>-0.38</v>
      </c>
      <c r="D501" s="5">
        <v>9</v>
      </c>
      <c r="E501">
        <v>5.75</v>
      </c>
      <c r="F501">
        <v>-0.38</v>
      </c>
      <c r="G501" s="5">
        <v>9</v>
      </c>
      <c r="H501">
        <v>-2.6</v>
      </c>
      <c r="I501">
        <v>1.6</v>
      </c>
      <c r="J501" s="5">
        <v>9</v>
      </c>
      <c r="K501">
        <v>-2.02</v>
      </c>
      <c r="L501">
        <v>1.61</v>
      </c>
      <c r="M501" s="5">
        <v>9</v>
      </c>
      <c r="N501">
        <v>-0.64</v>
      </c>
      <c r="O501">
        <v>1.25</v>
      </c>
      <c r="P501" s="5">
        <v>9</v>
      </c>
      <c r="Q501">
        <v>-0.88</v>
      </c>
      <c r="R501" s="11">
        <v>1.55</v>
      </c>
    </row>
    <row r="502" spans="1:18" ht="13.5">
      <c r="A502">
        <v>9</v>
      </c>
      <c r="B502">
        <v>6.43</v>
      </c>
      <c r="C502">
        <v>-0.38</v>
      </c>
      <c r="D502" s="5">
        <v>9</v>
      </c>
      <c r="E502">
        <v>5.86</v>
      </c>
      <c r="F502">
        <v>-0.38</v>
      </c>
      <c r="G502" s="5">
        <v>9</v>
      </c>
      <c r="H502">
        <v>-2.36</v>
      </c>
      <c r="I502">
        <v>1.6</v>
      </c>
      <c r="J502" s="5">
        <v>9</v>
      </c>
      <c r="K502">
        <v>-1.86</v>
      </c>
      <c r="L502">
        <v>1.61</v>
      </c>
      <c r="M502" s="5">
        <v>9</v>
      </c>
      <c r="N502">
        <v>-0.76</v>
      </c>
      <c r="O502">
        <v>1.27</v>
      </c>
      <c r="P502" s="5">
        <v>9</v>
      </c>
      <c r="Q502">
        <v>-1.02</v>
      </c>
      <c r="R502" s="11">
        <v>1.56</v>
      </c>
    </row>
    <row r="503" spans="1:18" ht="13.5">
      <c r="A503">
        <v>9</v>
      </c>
      <c r="B503">
        <v>6.51</v>
      </c>
      <c r="C503">
        <v>-0.38</v>
      </c>
      <c r="D503" s="5">
        <v>9</v>
      </c>
      <c r="E503">
        <v>5.95</v>
      </c>
      <c r="F503">
        <v>-0.38</v>
      </c>
      <c r="G503" s="5">
        <v>9</v>
      </c>
      <c r="H503">
        <v>-2.34</v>
      </c>
      <c r="I503">
        <v>1.6</v>
      </c>
      <c r="J503" s="5">
        <v>9</v>
      </c>
      <c r="K503">
        <v>-1.82</v>
      </c>
      <c r="L503">
        <v>1.61</v>
      </c>
      <c r="M503" s="5">
        <v>9</v>
      </c>
      <c r="N503">
        <v>-0.88</v>
      </c>
      <c r="O503">
        <v>1.31</v>
      </c>
      <c r="P503" s="5">
        <v>9</v>
      </c>
      <c r="Q503">
        <v>-1.12</v>
      </c>
      <c r="R503" s="11">
        <v>1.58</v>
      </c>
    </row>
    <row r="504" spans="1:18" ht="13.5">
      <c r="A504">
        <v>9</v>
      </c>
      <c r="B504">
        <v>6.59</v>
      </c>
      <c r="C504">
        <v>-0.38</v>
      </c>
      <c r="D504" s="5">
        <v>9</v>
      </c>
      <c r="E504">
        <v>6.05</v>
      </c>
      <c r="F504">
        <v>-0.38</v>
      </c>
      <c r="G504" s="5">
        <v>9</v>
      </c>
      <c r="H504">
        <v>-3.75</v>
      </c>
      <c r="I504">
        <v>-0.19</v>
      </c>
      <c r="J504" s="5">
        <v>9</v>
      </c>
      <c r="K504">
        <v>-1.77</v>
      </c>
      <c r="L504">
        <v>1.61</v>
      </c>
      <c r="M504" s="5">
        <v>9</v>
      </c>
      <c r="N504">
        <v>-0.99</v>
      </c>
      <c r="O504">
        <v>1.34</v>
      </c>
      <c r="P504" s="5">
        <v>9</v>
      </c>
      <c r="Q504">
        <v>-1.12</v>
      </c>
      <c r="R504" s="11">
        <v>1.6</v>
      </c>
    </row>
    <row r="505" spans="1:18" ht="13.5">
      <c r="A505">
        <v>9</v>
      </c>
      <c r="B505">
        <v>6.64</v>
      </c>
      <c r="C505">
        <v>-0.38</v>
      </c>
      <c r="D505" s="5">
        <v>9</v>
      </c>
      <c r="E505">
        <v>6.13</v>
      </c>
      <c r="F505">
        <v>-0.38</v>
      </c>
      <c r="G505" s="5">
        <v>9</v>
      </c>
      <c r="H505">
        <v>-2.59</v>
      </c>
      <c r="I505">
        <v>-0.28</v>
      </c>
      <c r="J505" s="5">
        <v>9</v>
      </c>
      <c r="K505">
        <v>-1.67</v>
      </c>
      <c r="L505">
        <v>1.62</v>
      </c>
      <c r="M505" s="5">
        <v>9</v>
      </c>
      <c r="N505">
        <v>-1.1</v>
      </c>
      <c r="O505">
        <v>1.36</v>
      </c>
      <c r="P505" s="5">
        <v>9</v>
      </c>
      <c r="Q505">
        <v>-1.09</v>
      </c>
      <c r="R505" s="11">
        <v>1.62</v>
      </c>
    </row>
    <row r="506" spans="1:18" ht="13.5">
      <c r="A506">
        <v>9</v>
      </c>
      <c r="B506">
        <v>6.88</v>
      </c>
      <c r="C506">
        <v>-0.38</v>
      </c>
      <c r="D506" s="5">
        <v>9</v>
      </c>
      <c r="E506">
        <v>6.21</v>
      </c>
      <c r="F506">
        <v>-0.38</v>
      </c>
      <c r="G506" s="5">
        <v>9</v>
      </c>
      <c r="H506">
        <v>-0.67</v>
      </c>
      <c r="I506">
        <v>-0.34</v>
      </c>
      <c r="J506" s="5">
        <v>9</v>
      </c>
      <c r="K506">
        <v>-1.67</v>
      </c>
      <c r="L506">
        <v>1.62</v>
      </c>
      <c r="M506" s="5">
        <v>9</v>
      </c>
      <c r="N506">
        <v>-1.24</v>
      </c>
      <c r="O506">
        <v>1.41</v>
      </c>
      <c r="P506" s="5">
        <v>9</v>
      </c>
      <c r="Q506">
        <v>-1.08</v>
      </c>
      <c r="R506" s="11">
        <v>1.63</v>
      </c>
    </row>
    <row r="507" spans="1:18" ht="13.5">
      <c r="A507">
        <v>9</v>
      </c>
      <c r="B507">
        <v>7.05</v>
      </c>
      <c r="C507">
        <v>-0.38</v>
      </c>
      <c r="D507" s="5">
        <v>9</v>
      </c>
      <c r="E507">
        <v>6.31</v>
      </c>
      <c r="F507">
        <v>-0.38</v>
      </c>
      <c r="G507" s="5">
        <v>9</v>
      </c>
      <c r="H507">
        <v>0.62</v>
      </c>
      <c r="I507">
        <v>-0.36</v>
      </c>
      <c r="J507" s="5">
        <v>9</v>
      </c>
      <c r="K507">
        <v>-3.77</v>
      </c>
      <c r="L507">
        <v>-0.19</v>
      </c>
      <c r="M507" s="5">
        <v>9</v>
      </c>
      <c r="N507">
        <v>-1.37</v>
      </c>
      <c r="O507">
        <v>1.45</v>
      </c>
      <c r="P507" s="5">
        <v>9</v>
      </c>
      <c r="Q507">
        <v>-0.81</v>
      </c>
      <c r="R507" s="11">
        <v>1.65</v>
      </c>
    </row>
    <row r="508" spans="1:18" ht="13.5">
      <c r="A508">
        <v>9</v>
      </c>
      <c r="B508">
        <v>7.19</v>
      </c>
      <c r="C508">
        <v>-0.38</v>
      </c>
      <c r="D508" s="5">
        <v>9</v>
      </c>
      <c r="E508">
        <v>6.39</v>
      </c>
      <c r="F508">
        <v>-0.38</v>
      </c>
      <c r="G508" s="5">
        <v>9</v>
      </c>
      <c r="H508">
        <v>1.41</v>
      </c>
      <c r="I508">
        <v>-0.37</v>
      </c>
      <c r="J508" s="5">
        <v>9</v>
      </c>
      <c r="K508">
        <v>-2.61</v>
      </c>
      <c r="L508">
        <v>-0.28</v>
      </c>
      <c r="M508" s="5">
        <v>9</v>
      </c>
      <c r="N508">
        <v>-1.48</v>
      </c>
      <c r="O508">
        <v>1.49</v>
      </c>
      <c r="P508" s="5">
        <v>9</v>
      </c>
      <c r="Q508">
        <v>-0.57</v>
      </c>
      <c r="R508" s="11">
        <v>1.65</v>
      </c>
    </row>
    <row r="509" spans="1:18" ht="13.5">
      <c r="A509">
        <v>9</v>
      </c>
      <c r="B509">
        <v>7.32</v>
      </c>
      <c r="C509">
        <v>-0.38</v>
      </c>
      <c r="D509" s="5">
        <v>9</v>
      </c>
      <c r="E509">
        <v>6.49</v>
      </c>
      <c r="F509">
        <v>-0.38</v>
      </c>
      <c r="G509" s="5">
        <v>9</v>
      </c>
      <c r="H509">
        <v>2.15</v>
      </c>
      <c r="I509">
        <v>-0.38</v>
      </c>
      <c r="J509" s="5">
        <v>9</v>
      </c>
      <c r="K509">
        <v>-0.69</v>
      </c>
      <c r="L509">
        <v>-0.34</v>
      </c>
      <c r="M509" s="5">
        <v>9</v>
      </c>
      <c r="N509">
        <v>-1.61</v>
      </c>
      <c r="O509">
        <v>1.51</v>
      </c>
      <c r="P509" s="5">
        <v>9</v>
      </c>
      <c r="Q509">
        <v>-0.38</v>
      </c>
      <c r="R509" s="11">
        <v>1.66</v>
      </c>
    </row>
    <row r="510" spans="1:18" ht="13.5">
      <c r="A510">
        <v>9</v>
      </c>
      <c r="B510">
        <v>7.45</v>
      </c>
      <c r="C510">
        <v>-0.38</v>
      </c>
      <c r="D510" s="5">
        <v>9</v>
      </c>
      <c r="E510">
        <v>6.52</v>
      </c>
      <c r="F510">
        <v>-0.38</v>
      </c>
      <c r="G510" s="5">
        <v>9</v>
      </c>
      <c r="H510">
        <v>2.84</v>
      </c>
      <c r="I510">
        <v>-0.38</v>
      </c>
      <c r="J510" s="5">
        <v>9</v>
      </c>
      <c r="K510">
        <v>0.6</v>
      </c>
      <c r="L510">
        <v>-0.36</v>
      </c>
      <c r="M510" s="5">
        <v>9</v>
      </c>
      <c r="N510">
        <v>-1.71</v>
      </c>
      <c r="O510">
        <v>1.53</v>
      </c>
      <c r="P510" s="5">
        <v>9</v>
      </c>
      <c r="Q510">
        <v>-0.36</v>
      </c>
      <c r="R510" s="11">
        <v>1.66</v>
      </c>
    </row>
    <row r="511" spans="1:18" ht="13.5">
      <c r="A511">
        <v>9</v>
      </c>
      <c r="B511">
        <v>7.55</v>
      </c>
      <c r="C511">
        <v>-0.38</v>
      </c>
      <c r="D511" s="5">
        <v>9</v>
      </c>
      <c r="E511">
        <v>6.79</v>
      </c>
      <c r="F511">
        <v>-0.38</v>
      </c>
      <c r="G511" s="5">
        <v>9</v>
      </c>
      <c r="H511">
        <v>3.64</v>
      </c>
      <c r="I511">
        <v>-0.39</v>
      </c>
      <c r="J511" s="5">
        <v>9</v>
      </c>
      <c r="K511">
        <v>1.39</v>
      </c>
      <c r="L511">
        <v>-0.37</v>
      </c>
      <c r="M511" s="5">
        <v>9</v>
      </c>
      <c r="N511">
        <v>-1.84</v>
      </c>
      <c r="O511">
        <v>1.55</v>
      </c>
      <c r="P511" s="5">
        <v>9</v>
      </c>
      <c r="Q511">
        <v>-0.33</v>
      </c>
      <c r="R511" s="11">
        <v>1.66</v>
      </c>
    </row>
    <row r="512" spans="1:18" ht="13.5">
      <c r="A512">
        <v>9</v>
      </c>
      <c r="B512">
        <v>7.65</v>
      </c>
      <c r="C512">
        <v>-0.37</v>
      </c>
      <c r="D512" s="5">
        <v>9</v>
      </c>
      <c r="E512">
        <v>6.96</v>
      </c>
      <c r="F512">
        <v>-0.38</v>
      </c>
      <c r="G512" s="5">
        <v>9</v>
      </c>
      <c r="H512">
        <v>4.55</v>
      </c>
      <c r="I512">
        <v>-0.39</v>
      </c>
      <c r="J512" s="5">
        <v>9</v>
      </c>
      <c r="K512">
        <v>2.13</v>
      </c>
      <c r="L512">
        <v>-0.38</v>
      </c>
      <c r="M512" s="5">
        <v>9</v>
      </c>
      <c r="N512">
        <v>-1.92</v>
      </c>
      <c r="O512">
        <v>1.56</v>
      </c>
      <c r="P512" s="5">
        <v>9</v>
      </c>
      <c r="Q512">
        <v>-0.29</v>
      </c>
      <c r="R512" s="11">
        <v>1.67</v>
      </c>
    </row>
    <row r="513" spans="1:18" ht="13.5">
      <c r="A513">
        <v>9</v>
      </c>
      <c r="B513">
        <v>7.75</v>
      </c>
      <c r="C513">
        <v>-0.37</v>
      </c>
      <c r="D513" s="5">
        <v>9</v>
      </c>
      <c r="E513">
        <v>7.11</v>
      </c>
      <c r="F513">
        <v>-0.38</v>
      </c>
      <c r="G513" s="5">
        <v>9</v>
      </c>
      <c r="H513">
        <v>4.55</v>
      </c>
      <c r="I513">
        <v>-0.39</v>
      </c>
      <c r="J513" s="5">
        <v>9</v>
      </c>
      <c r="K513">
        <v>2.82</v>
      </c>
      <c r="L513">
        <v>-0.38</v>
      </c>
      <c r="M513" s="5">
        <v>9</v>
      </c>
      <c r="N513">
        <v>-1.88</v>
      </c>
      <c r="O513">
        <v>1.57</v>
      </c>
      <c r="P513" s="5">
        <v>9</v>
      </c>
      <c r="Q513">
        <v>-0.18</v>
      </c>
      <c r="R513" s="11">
        <v>1.67</v>
      </c>
    </row>
    <row r="514" spans="1:18" ht="13.5">
      <c r="A514">
        <v>9</v>
      </c>
      <c r="B514">
        <v>7.85</v>
      </c>
      <c r="C514">
        <v>-0.37</v>
      </c>
      <c r="D514" s="5">
        <v>9</v>
      </c>
      <c r="E514">
        <v>7.23</v>
      </c>
      <c r="F514">
        <v>-0.38</v>
      </c>
      <c r="G514" s="5">
        <v>9</v>
      </c>
      <c r="H514">
        <v>4.66</v>
      </c>
      <c r="I514">
        <v>-0.39</v>
      </c>
      <c r="J514" s="5">
        <v>9</v>
      </c>
      <c r="K514">
        <v>3.62</v>
      </c>
      <c r="L514">
        <v>-0.39</v>
      </c>
      <c r="M514" s="5">
        <v>9</v>
      </c>
      <c r="N514">
        <v>-1.86</v>
      </c>
      <c r="O514">
        <v>1.58</v>
      </c>
      <c r="P514" s="5">
        <v>9</v>
      </c>
      <c r="Q514">
        <v>-0.07</v>
      </c>
      <c r="R514" s="11">
        <v>1.67</v>
      </c>
    </row>
    <row r="515" spans="1:18" ht="13.5">
      <c r="A515">
        <v>9</v>
      </c>
      <c r="B515">
        <v>7.95</v>
      </c>
      <c r="C515">
        <v>-0.37</v>
      </c>
      <c r="D515" s="5">
        <v>9</v>
      </c>
      <c r="E515">
        <v>7.35</v>
      </c>
      <c r="F515">
        <v>-0.37</v>
      </c>
      <c r="G515" s="5">
        <v>9</v>
      </c>
      <c r="H515">
        <v>4.78</v>
      </c>
      <c r="I515">
        <v>-0.39</v>
      </c>
      <c r="J515" s="5">
        <v>9</v>
      </c>
      <c r="K515">
        <v>4.53</v>
      </c>
      <c r="L515">
        <v>-0.39</v>
      </c>
      <c r="M515" s="5">
        <v>9</v>
      </c>
      <c r="N515">
        <v>-1.83</v>
      </c>
      <c r="O515">
        <v>1.59</v>
      </c>
      <c r="P515" s="5">
        <v>9</v>
      </c>
      <c r="Q515">
        <v>-0.01</v>
      </c>
      <c r="R515" s="11">
        <v>1.67</v>
      </c>
    </row>
    <row r="516" spans="1:18" ht="13.5">
      <c r="A516">
        <v>8.5</v>
      </c>
      <c r="B516">
        <v>7.35</v>
      </c>
      <c r="C516">
        <v>0.84</v>
      </c>
      <c r="D516" s="5">
        <v>9</v>
      </c>
      <c r="E516">
        <v>7.45</v>
      </c>
      <c r="F516">
        <v>-0.37</v>
      </c>
      <c r="G516" s="5">
        <v>9</v>
      </c>
      <c r="H516">
        <v>4.88</v>
      </c>
      <c r="I516">
        <v>-0.39</v>
      </c>
      <c r="J516" s="5">
        <v>9</v>
      </c>
      <c r="K516">
        <v>4.53</v>
      </c>
      <c r="L516">
        <v>-0.39</v>
      </c>
      <c r="M516" s="5">
        <v>9</v>
      </c>
      <c r="N516">
        <v>-1.77</v>
      </c>
      <c r="O516">
        <v>1.59</v>
      </c>
      <c r="P516" s="5">
        <v>9</v>
      </c>
      <c r="Q516">
        <v>0.07</v>
      </c>
      <c r="R516" s="11">
        <v>1.67</v>
      </c>
    </row>
    <row r="517" spans="1:18" ht="13.5">
      <c r="A517">
        <v>8.5</v>
      </c>
      <c r="B517">
        <v>6.86</v>
      </c>
      <c r="C517">
        <v>0.75</v>
      </c>
      <c r="D517" s="5">
        <v>9</v>
      </c>
      <c r="E517">
        <v>7.54</v>
      </c>
      <c r="F517">
        <v>-0.37</v>
      </c>
      <c r="G517" s="5">
        <v>9</v>
      </c>
      <c r="H517">
        <v>4.97</v>
      </c>
      <c r="I517">
        <v>-0.39</v>
      </c>
      <c r="J517" s="5">
        <v>9</v>
      </c>
      <c r="K517">
        <v>4.64</v>
      </c>
      <c r="L517">
        <v>-0.39</v>
      </c>
      <c r="M517" s="5">
        <v>9</v>
      </c>
      <c r="N517">
        <v>-1.61</v>
      </c>
      <c r="O517">
        <v>1.6</v>
      </c>
      <c r="P517" s="5">
        <v>9</v>
      </c>
      <c r="Q517">
        <v>0.14</v>
      </c>
      <c r="R517" s="11">
        <v>1.67</v>
      </c>
    </row>
    <row r="518" spans="1:18" ht="13.5">
      <c r="A518">
        <v>8.5</v>
      </c>
      <c r="B518">
        <v>6.4</v>
      </c>
      <c r="C518">
        <v>0.64</v>
      </c>
      <c r="D518" s="5">
        <v>9</v>
      </c>
      <c r="E518">
        <v>7.63</v>
      </c>
      <c r="F518">
        <v>-0.37</v>
      </c>
      <c r="G518" s="5">
        <v>9</v>
      </c>
      <c r="H518">
        <v>5.07</v>
      </c>
      <c r="I518">
        <v>-0.39</v>
      </c>
      <c r="J518" s="5">
        <v>9</v>
      </c>
      <c r="K518">
        <v>4.75</v>
      </c>
      <c r="L518">
        <v>-0.39</v>
      </c>
      <c r="M518" s="5">
        <v>9</v>
      </c>
      <c r="N518">
        <v>-1.45</v>
      </c>
      <c r="O518">
        <v>1.6</v>
      </c>
      <c r="P518" s="5">
        <v>9</v>
      </c>
      <c r="Q518">
        <v>0.23</v>
      </c>
      <c r="R518" s="11">
        <v>1.68</v>
      </c>
    </row>
    <row r="519" spans="1:18" ht="13.5">
      <c r="A519">
        <v>8.5</v>
      </c>
      <c r="B519">
        <v>6.03</v>
      </c>
      <c r="C519">
        <v>0.58</v>
      </c>
      <c r="D519" s="5">
        <v>9</v>
      </c>
      <c r="E519">
        <v>7.72</v>
      </c>
      <c r="F519">
        <v>-0.37</v>
      </c>
      <c r="G519" s="5">
        <v>9</v>
      </c>
      <c r="H519">
        <v>5.17</v>
      </c>
      <c r="I519">
        <v>-0.39</v>
      </c>
      <c r="J519" s="5">
        <v>9</v>
      </c>
      <c r="K519">
        <v>4.87</v>
      </c>
      <c r="L519">
        <v>-0.39</v>
      </c>
      <c r="M519" s="5">
        <v>9</v>
      </c>
      <c r="N519">
        <v>-1.29</v>
      </c>
      <c r="O519">
        <v>1.61</v>
      </c>
      <c r="P519" s="5">
        <v>9</v>
      </c>
      <c r="Q519">
        <v>0.34</v>
      </c>
      <c r="R519" s="11">
        <v>1.68</v>
      </c>
    </row>
    <row r="520" spans="1:18" ht="13.5">
      <c r="A520">
        <v>8.5</v>
      </c>
      <c r="B520">
        <v>5.66</v>
      </c>
      <c r="C520">
        <v>0.5</v>
      </c>
      <c r="D520" s="5">
        <v>9</v>
      </c>
      <c r="E520">
        <v>7.81</v>
      </c>
      <c r="F520">
        <v>-0.37</v>
      </c>
      <c r="G520" s="5">
        <v>9</v>
      </c>
      <c r="H520">
        <v>5.28</v>
      </c>
      <c r="I520">
        <v>-0.39</v>
      </c>
      <c r="J520" s="5">
        <v>9</v>
      </c>
      <c r="K520">
        <v>4.98</v>
      </c>
      <c r="L520">
        <v>-0.39</v>
      </c>
      <c r="M520" s="5">
        <v>9</v>
      </c>
      <c r="N520">
        <v>-1.2</v>
      </c>
      <c r="O520">
        <v>1.61</v>
      </c>
      <c r="P520" s="5">
        <v>9</v>
      </c>
      <c r="Q520">
        <v>0.46</v>
      </c>
      <c r="R520" s="11">
        <v>1.68</v>
      </c>
    </row>
    <row r="521" spans="1:18" ht="13.5">
      <c r="A521">
        <v>8.5</v>
      </c>
      <c r="B521">
        <v>5.33</v>
      </c>
      <c r="C521">
        <v>0.46</v>
      </c>
      <c r="D521" s="5">
        <v>8.5</v>
      </c>
      <c r="E521">
        <v>7.47</v>
      </c>
      <c r="F521">
        <v>0.91</v>
      </c>
      <c r="G521" s="5">
        <v>9</v>
      </c>
      <c r="H521">
        <v>5.38</v>
      </c>
      <c r="I521">
        <v>-0.39</v>
      </c>
      <c r="J521" s="5">
        <v>9</v>
      </c>
      <c r="K521">
        <v>5.09</v>
      </c>
      <c r="L521">
        <v>-0.39</v>
      </c>
      <c r="M521" s="5">
        <v>9</v>
      </c>
      <c r="N521">
        <v>-1.18</v>
      </c>
      <c r="O521">
        <v>1.61</v>
      </c>
      <c r="P521" s="5">
        <v>9</v>
      </c>
      <c r="Q521">
        <v>-3.83</v>
      </c>
      <c r="R521" s="11">
        <v>-0.2</v>
      </c>
    </row>
    <row r="522" spans="1:18" ht="13.5">
      <c r="A522">
        <v>8.5</v>
      </c>
      <c r="B522">
        <v>5.02</v>
      </c>
      <c r="C522">
        <v>0.42</v>
      </c>
      <c r="D522" s="5">
        <v>8.5</v>
      </c>
      <c r="E522">
        <v>6.94</v>
      </c>
      <c r="F522">
        <v>0.81</v>
      </c>
      <c r="G522" s="5">
        <v>9</v>
      </c>
      <c r="H522">
        <v>5.48</v>
      </c>
      <c r="I522">
        <v>-0.39</v>
      </c>
      <c r="J522" s="5">
        <v>9</v>
      </c>
      <c r="K522">
        <v>5.2</v>
      </c>
      <c r="L522">
        <v>-0.39</v>
      </c>
      <c r="M522" s="5">
        <v>9</v>
      </c>
      <c r="N522">
        <v>-1.16</v>
      </c>
      <c r="O522">
        <v>1.61</v>
      </c>
      <c r="P522" s="5">
        <v>9</v>
      </c>
      <c r="Q522">
        <v>-2.73</v>
      </c>
      <c r="R522" s="11">
        <v>-0.26</v>
      </c>
    </row>
    <row r="523" spans="1:18" ht="13.5">
      <c r="A523">
        <v>8.5</v>
      </c>
      <c r="B523">
        <v>4.72</v>
      </c>
      <c r="C523">
        <v>0.38</v>
      </c>
      <c r="D523" s="5">
        <v>8.5</v>
      </c>
      <c r="E523">
        <v>6.46</v>
      </c>
      <c r="F523">
        <v>0.72</v>
      </c>
      <c r="G523" s="5">
        <v>9</v>
      </c>
      <c r="H523">
        <v>5.59</v>
      </c>
      <c r="I523">
        <v>-0.39</v>
      </c>
      <c r="J523" s="5">
        <v>9</v>
      </c>
      <c r="K523">
        <v>5.31</v>
      </c>
      <c r="L523">
        <v>-0.39</v>
      </c>
      <c r="M523" s="5">
        <v>9</v>
      </c>
      <c r="N523">
        <v>-1.13</v>
      </c>
      <c r="O523">
        <v>1.62</v>
      </c>
      <c r="P523" s="5">
        <v>9</v>
      </c>
      <c r="Q523">
        <v>-0.7</v>
      </c>
      <c r="R523" s="11">
        <v>-0.34</v>
      </c>
    </row>
    <row r="524" spans="1:18" ht="13.5">
      <c r="A524">
        <v>8.5</v>
      </c>
      <c r="B524">
        <v>4.43</v>
      </c>
      <c r="C524">
        <v>0.35</v>
      </c>
      <c r="D524" s="5">
        <v>8.5</v>
      </c>
      <c r="E524">
        <v>6.07</v>
      </c>
      <c r="F524">
        <v>0.64</v>
      </c>
      <c r="G524" s="5">
        <v>9</v>
      </c>
      <c r="H524">
        <v>5.7</v>
      </c>
      <c r="I524">
        <v>-0.39</v>
      </c>
      <c r="J524" s="5">
        <v>9</v>
      </c>
      <c r="K524">
        <v>5.42</v>
      </c>
      <c r="L524">
        <v>-0.39</v>
      </c>
      <c r="M524" s="5">
        <v>9</v>
      </c>
      <c r="N524">
        <v>-1.1</v>
      </c>
      <c r="O524">
        <v>1.62</v>
      </c>
      <c r="P524" s="5">
        <v>9</v>
      </c>
      <c r="Q524">
        <v>0.56</v>
      </c>
      <c r="R524" s="11">
        <v>-0.37</v>
      </c>
    </row>
    <row r="525" spans="1:18" ht="13.5">
      <c r="A525">
        <v>8.5</v>
      </c>
      <c r="B525">
        <v>4.17</v>
      </c>
      <c r="C525">
        <v>0.31</v>
      </c>
      <c r="D525" s="5">
        <v>8.5</v>
      </c>
      <c r="E525">
        <v>5.69</v>
      </c>
      <c r="F525">
        <v>0.56</v>
      </c>
      <c r="G525" s="5">
        <v>9</v>
      </c>
      <c r="H525">
        <v>5.8</v>
      </c>
      <c r="I525">
        <v>-0.39</v>
      </c>
      <c r="J525" s="5">
        <v>9</v>
      </c>
      <c r="K525">
        <v>5.54</v>
      </c>
      <c r="L525">
        <v>-0.39</v>
      </c>
      <c r="M525" s="5">
        <v>9</v>
      </c>
      <c r="N525">
        <v>-1.05</v>
      </c>
      <c r="O525">
        <v>1.62</v>
      </c>
      <c r="P525" s="5">
        <v>9</v>
      </c>
      <c r="Q525">
        <v>1.37</v>
      </c>
      <c r="R525" s="11">
        <v>-0.38</v>
      </c>
    </row>
    <row r="526" spans="1:18" ht="13.5">
      <c r="A526">
        <v>8.5</v>
      </c>
      <c r="B526">
        <v>3.91</v>
      </c>
      <c r="C526">
        <v>0.27</v>
      </c>
      <c r="D526" s="5">
        <v>8.5</v>
      </c>
      <c r="E526">
        <v>5.36</v>
      </c>
      <c r="F526">
        <v>0.5</v>
      </c>
      <c r="G526" s="5">
        <v>9</v>
      </c>
      <c r="H526">
        <v>5.89</v>
      </c>
      <c r="I526">
        <v>-0.38</v>
      </c>
      <c r="J526" s="5">
        <v>9</v>
      </c>
      <c r="K526">
        <v>5.66</v>
      </c>
      <c r="L526">
        <v>-0.39</v>
      </c>
      <c r="M526" s="5">
        <v>9</v>
      </c>
      <c r="N526">
        <v>-0.98</v>
      </c>
      <c r="O526">
        <v>1.62</v>
      </c>
      <c r="P526" s="5">
        <v>9</v>
      </c>
      <c r="Q526">
        <v>2.11</v>
      </c>
      <c r="R526" s="11">
        <v>-0.39</v>
      </c>
    </row>
    <row r="527" spans="1:18" ht="13.5">
      <c r="A527">
        <v>8.5</v>
      </c>
      <c r="B527">
        <v>3.67</v>
      </c>
      <c r="C527">
        <v>0.23</v>
      </c>
      <c r="D527" s="5">
        <v>8.5</v>
      </c>
      <c r="E527">
        <v>5.04</v>
      </c>
      <c r="F527">
        <v>0.46</v>
      </c>
      <c r="G527" s="5">
        <v>9</v>
      </c>
      <c r="H527">
        <v>5.98</v>
      </c>
      <c r="I527">
        <v>-0.38</v>
      </c>
      <c r="J527" s="5">
        <v>9</v>
      </c>
      <c r="K527">
        <v>5.75</v>
      </c>
      <c r="L527">
        <v>-0.39</v>
      </c>
      <c r="M527" s="5">
        <v>9</v>
      </c>
      <c r="N527">
        <v>-0.93</v>
      </c>
      <c r="O527">
        <v>1.62</v>
      </c>
      <c r="P527" s="5">
        <v>9</v>
      </c>
      <c r="Q527">
        <v>2.79</v>
      </c>
      <c r="R527" s="11">
        <v>-0.39</v>
      </c>
    </row>
    <row r="528" spans="1:18" ht="13.5">
      <c r="A528">
        <v>8.5</v>
      </c>
      <c r="B528">
        <v>3.45</v>
      </c>
      <c r="C528">
        <v>0.18</v>
      </c>
      <c r="D528" s="5">
        <v>8.5</v>
      </c>
      <c r="E528">
        <v>4.75</v>
      </c>
      <c r="F528">
        <v>0.42</v>
      </c>
      <c r="G528" s="5">
        <v>9</v>
      </c>
      <c r="H528">
        <v>6.06</v>
      </c>
      <c r="I528">
        <v>-0.38</v>
      </c>
      <c r="J528" s="5">
        <v>9</v>
      </c>
      <c r="K528">
        <v>5.85</v>
      </c>
      <c r="L528">
        <v>-0.38</v>
      </c>
      <c r="M528" s="5">
        <v>9</v>
      </c>
      <c r="N528">
        <v>-3.8</v>
      </c>
      <c r="O528">
        <v>-0.18</v>
      </c>
      <c r="P528" s="5">
        <v>9</v>
      </c>
      <c r="Q528">
        <v>3.56</v>
      </c>
      <c r="R528" s="11">
        <v>-0.39</v>
      </c>
    </row>
    <row r="529" spans="1:18" ht="13.5">
      <c r="A529">
        <v>8.5</v>
      </c>
      <c r="B529">
        <v>3.25</v>
      </c>
      <c r="C529">
        <v>0.14</v>
      </c>
      <c r="D529" s="5">
        <v>8.5</v>
      </c>
      <c r="E529">
        <v>4.47</v>
      </c>
      <c r="F529">
        <v>0.38</v>
      </c>
      <c r="G529" s="5">
        <v>9</v>
      </c>
      <c r="H529">
        <v>6.14</v>
      </c>
      <c r="I529">
        <v>-0.38</v>
      </c>
      <c r="J529" s="5">
        <v>9</v>
      </c>
      <c r="K529">
        <v>5.93</v>
      </c>
      <c r="L529">
        <v>-0.38</v>
      </c>
      <c r="M529" s="5">
        <v>9</v>
      </c>
      <c r="N529">
        <v>-2.66</v>
      </c>
      <c r="O529">
        <v>-0.27</v>
      </c>
      <c r="P529" s="5">
        <v>9</v>
      </c>
      <c r="Q529">
        <v>4.39</v>
      </c>
      <c r="R529" s="11">
        <v>-0.39</v>
      </c>
    </row>
    <row r="530" spans="1:18" ht="13.5">
      <c r="A530">
        <v>8.5</v>
      </c>
      <c r="B530">
        <v>3.08</v>
      </c>
      <c r="C530">
        <v>0.1</v>
      </c>
      <c r="D530" s="5">
        <v>8.5</v>
      </c>
      <c r="E530">
        <v>4.21</v>
      </c>
      <c r="F530">
        <v>0.34</v>
      </c>
      <c r="G530" s="5">
        <v>9</v>
      </c>
      <c r="H530">
        <v>6.22</v>
      </c>
      <c r="I530">
        <v>-0.38</v>
      </c>
      <c r="J530" s="5">
        <v>9</v>
      </c>
      <c r="K530">
        <v>6.01</v>
      </c>
      <c r="L530">
        <v>-0.38</v>
      </c>
      <c r="M530" s="5">
        <v>9</v>
      </c>
      <c r="N530">
        <v>-0.7</v>
      </c>
      <c r="O530">
        <v>-0.33</v>
      </c>
      <c r="P530" s="5">
        <v>9</v>
      </c>
      <c r="Q530">
        <v>4.51</v>
      </c>
      <c r="R530" s="11">
        <v>-0.39</v>
      </c>
    </row>
    <row r="531" spans="1:18" ht="13.5">
      <c r="A531">
        <v>8.5</v>
      </c>
      <c r="B531">
        <v>2.94</v>
      </c>
      <c r="C531">
        <v>0.06</v>
      </c>
      <c r="D531" s="5">
        <v>8.5</v>
      </c>
      <c r="E531">
        <v>3.95</v>
      </c>
      <c r="F531">
        <v>0.31</v>
      </c>
      <c r="G531" s="5">
        <v>9</v>
      </c>
      <c r="H531">
        <v>6.3</v>
      </c>
      <c r="I531">
        <v>-0.38</v>
      </c>
      <c r="J531" s="5">
        <v>9</v>
      </c>
      <c r="K531">
        <v>6.09</v>
      </c>
      <c r="L531">
        <v>-0.38</v>
      </c>
      <c r="M531" s="5">
        <v>9</v>
      </c>
      <c r="N531">
        <v>0.58</v>
      </c>
      <c r="O531">
        <v>-0.36</v>
      </c>
      <c r="P531" s="5">
        <v>9</v>
      </c>
      <c r="Q531">
        <v>4.64</v>
      </c>
      <c r="R531" s="11">
        <v>-0.39</v>
      </c>
    </row>
    <row r="532" spans="1:18" ht="13.5">
      <c r="A532">
        <v>8.5</v>
      </c>
      <c r="B532">
        <v>2.8</v>
      </c>
      <c r="C532">
        <v>0.04</v>
      </c>
      <c r="D532" s="5">
        <v>8.5</v>
      </c>
      <c r="E532">
        <v>3.71</v>
      </c>
      <c r="F532">
        <v>0.26</v>
      </c>
      <c r="G532" s="5">
        <v>9</v>
      </c>
      <c r="H532">
        <v>6.39</v>
      </c>
      <c r="I532">
        <v>-0.38</v>
      </c>
      <c r="J532" s="5">
        <v>9</v>
      </c>
      <c r="K532">
        <v>6.17</v>
      </c>
      <c r="L532">
        <v>-0.38</v>
      </c>
      <c r="M532" s="5">
        <v>9</v>
      </c>
      <c r="N532">
        <v>1.38</v>
      </c>
      <c r="O532">
        <v>-0.37</v>
      </c>
      <c r="P532" s="5">
        <v>9</v>
      </c>
      <c r="Q532">
        <v>4.76</v>
      </c>
      <c r="R532" s="11">
        <v>-0.39</v>
      </c>
    </row>
    <row r="533" spans="1:18" ht="13.5">
      <c r="A533">
        <v>8.5</v>
      </c>
      <c r="B533">
        <v>2.69</v>
      </c>
      <c r="C533">
        <v>0.02</v>
      </c>
      <c r="D533" s="5">
        <v>8.5</v>
      </c>
      <c r="E533">
        <v>3.49</v>
      </c>
      <c r="F533">
        <v>0.22</v>
      </c>
      <c r="G533" s="5">
        <v>9</v>
      </c>
      <c r="H533">
        <v>6.41</v>
      </c>
      <c r="I533">
        <v>-0.38</v>
      </c>
      <c r="J533" s="5">
        <v>9</v>
      </c>
      <c r="K533">
        <v>6.25</v>
      </c>
      <c r="L533">
        <v>-0.38</v>
      </c>
      <c r="M533" s="5">
        <v>9</v>
      </c>
      <c r="N533">
        <v>2.12</v>
      </c>
      <c r="O533">
        <v>-0.38</v>
      </c>
      <c r="P533" s="5">
        <v>9</v>
      </c>
      <c r="Q533">
        <v>4.88</v>
      </c>
      <c r="R533" s="11">
        <v>-0.39</v>
      </c>
    </row>
    <row r="534" spans="1:18" ht="13.5">
      <c r="A534">
        <v>8.5</v>
      </c>
      <c r="B534">
        <v>2.59</v>
      </c>
      <c r="C534">
        <v>0</v>
      </c>
      <c r="D534" s="5">
        <v>8.5</v>
      </c>
      <c r="E534">
        <v>3.29</v>
      </c>
      <c r="F534">
        <v>0.17</v>
      </c>
      <c r="G534" s="5">
        <v>9</v>
      </c>
      <c r="H534">
        <v>6.71</v>
      </c>
      <c r="I534">
        <v>-0.38</v>
      </c>
      <c r="J534" s="5">
        <v>9</v>
      </c>
      <c r="K534">
        <v>6.34</v>
      </c>
      <c r="L534">
        <v>-0.38</v>
      </c>
      <c r="M534" s="5">
        <v>9</v>
      </c>
      <c r="N534">
        <v>2.81</v>
      </c>
      <c r="O534">
        <v>-0.38</v>
      </c>
      <c r="P534" s="5">
        <v>9</v>
      </c>
      <c r="Q534">
        <v>5</v>
      </c>
      <c r="R534" s="11">
        <v>-0.39</v>
      </c>
    </row>
    <row r="535" spans="1:18" ht="13.5">
      <c r="A535">
        <v>8.5</v>
      </c>
      <c r="B535">
        <v>2.49</v>
      </c>
      <c r="C535">
        <v>-0.02</v>
      </c>
      <c r="D535" s="5">
        <v>8.5</v>
      </c>
      <c r="E535">
        <v>3.09</v>
      </c>
      <c r="F535">
        <v>0.13</v>
      </c>
      <c r="G535" s="5">
        <v>9</v>
      </c>
      <c r="H535">
        <v>6.89</v>
      </c>
      <c r="I535">
        <v>-0.38</v>
      </c>
      <c r="J535" s="5">
        <v>9</v>
      </c>
      <c r="K535">
        <v>6.39</v>
      </c>
      <c r="L535">
        <v>-0.38</v>
      </c>
      <c r="M535" s="5">
        <v>9</v>
      </c>
      <c r="N535">
        <v>3.6</v>
      </c>
      <c r="O535">
        <v>-0.38</v>
      </c>
      <c r="P535" s="5">
        <v>9</v>
      </c>
      <c r="Q535">
        <v>5.13</v>
      </c>
      <c r="R535" s="11">
        <v>-0.39</v>
      </c>
    </row>
    <row r="536" spans="1:18" ht="13.5">
      <c r="A536">
        <v>8.5</v>
      </c>
      <c r="B536">
        <v>2.4</v>
      </c>
      <c r="C536">
        <v>-0.03</v>
      </c>
      <c r="D536" s="5">
        <v>8.5</v>
      </c>
      <c r="E536">
        <v>2.95</v>
      </c>
      <c r="F536">
        <v>0.1</v>
      </c>
      <c r="G536" s="5">
        <v>9</v>
      </c>
      <c r="H536">
        <v>7.03</v>
      </c>
      <c r="I536">
        <v>-0.38</v>
      </c>
      <c r="J536" s="5">
        <v>9</v>
      </c>
      <c r="K536">
        <v>6.69</v>
      </c>
      <c r="L536">
        <v>-0.38</v>
      </c>
      <c r="M536" s="5">
        <v>9</v>
      </c>
      <c r="N536">
        <v>4.48</v>
      </c>
      <c r="O536">
        <v>-0.38</v>
      </c>
      <c r="P536" s="5">
        <v>9</v>
      </c>
      <c r="Q536">
        <v>5.24</v>
      </c>
      <c r="R536" s="11">
        <v>-0.39</v>
      </c>
    </row>
    <row r="537" spans="1:18" ht="13.5">
      <c r="A537">
        <v>8.5</v>
      </c>
      <c r="B537">
        <v>2.31</v>
      </c>
      <c r="C537">
        <v>-0.05</v>
      </c>
      <c r="D537" s="5">
        <v>8.5</v>
      </c>
      <c r="E537">
        <v>2.82</v>
      </c>
      <c r="F537">
        <v>0.06</v>
      </c>
      <c r="G537" s="5">
        <v>9</v>
      </c>
      <c r="H537">
        <v>7.15</v>
      </c>
      <c r="I537">
        <v>-0.38</v>
      </c>
      <c r="J537" s="5">
        <v>9</v>
      </c>
      <c r="K537">
        <v>6.87</v>
      </c>
      <c r="L537">
        <v>-0.38</v>
      </c>
      <c r="M537" s="5">
        <v>9</v>
      </c>
      <c r="N537">
        <v>4.48</v>
      </c>
      <c r="O537">
        <v>-0.38</v>
      </c>
      <c r="P537" s="5">
        <v>9</v>
      </c>
      <c r="Q537">
        <v>5.36</v>
      </c>
      <c r="R537" s="11">
        <v>-0.39</v>
      </c>
    </row>
    <row r="538" spans="1:18" ht="13.5">
      <c r="A538">
        <v>8.5</v>
      </c>
      <c r="B538">
        <v>2.13</v>
      </c>
      <c r="C538">
        <v>-0.06</v>
      </c>
      <c r="D538" s="5">
        <v>8.5</v>
      </c>
      <c r="E538">
        <v>2.69</v>
      </c>
      <c r="F538">
        <v>0.04</v>
      </c>
      <c r="G538" s="5">
        <v>9</v>
      </c>
      <c r="H538">
        <v>7.26</v>
      </c>
      <c r="I538">
        <v>-0.38</v>
      </c>
      <c r="J538" s="5">
        <v>9</v>
      </c>
      <c r="K538">
        <v>7.01</v>
      </c>
      <c r="L538">
        <v>-0.38</v>
      </c>
      <c r="M538" s="5">
        <v>9</v>
      </c>
      <c r="N538">
        <v>4.58</v>
      </c>
      <c r="O538">
        <v>-0.38</v>
      </c>
      <c r="P538" s="5">
        <v>9</v>
      </c>
      <c r="Q538">
        <v>5.46</v>
      </c>
      <c r="R538" s="11">
        <v>-0.39</v>
      </c>
    </row>
    <row r="539" spans="1:18" ht="13.5">
      <c r="A539">
        <v>8.5</v>
      </c>
      <c r="B539">
        <v>1.96</v>
      </c>
      <c r="C539">
        <v>-0.08</v>
      </c>
      <c r="D539" s="5">
        <v>8.5</v>
      </c>
      <c r="E539">
        <v>2.59</v>
      </c>
      <c r="F539">
        <v>0.02</v>
      </c>
      <c r="G539" s="5">
        <v>9</v>
      </c>
      <c r="H539">
        <v>7.36</v>
      </c>
      <c r="I539">
        <v>-0.37</v>
      </c>
      <c r="J539" s="5">
        <v>9</v>
      </c>
      <c r="K539">
        <v>7.13</v>
      </c>
      <c r="L539">
        <v>-0.38</v>
      </c>
      <c r="M539" s="5">
        <v>9</v>
      </c>
      <c r="N539">
        <v>4.69</v>
      </c>
      <c r="O539">
        <v>-0.38</v>
      </c>
      <c r="P539" s="5">
        <v>9</v>
      </c>
      <c r="Q539">
        <v>5.55</v>
      </c>
      <c r="R539" s="11">
        <v>-0.39</v>
      </c>
    </row>
    <row r="540" spans="1:18" ht="13.5">
      <c r="A540">
        <v>8.5</v>
      </c>
      <c r="B540">
        <v>1.79</v>
      </c>
      <c r="C540">
        <v>-0.09</v>
      </c>
      <c r="D540" s="5">
        <v>8.5</v>
      </c>
      <c r="E540">
        <v>2.49</v>
      </c>
      <c r="F540">
        <v>0</v>
      </c>
      <c r="G540" s="5">
        <v>9</v>
      </c>
      <c r="H540">
        <v>7.44</v>
      </c>
      <c r="I540">
        <v>-0.37</v>
      </c>
      <c r="J540" s="5">
        <v>9</v>
      </c>
      <c r="K540">
        <v>7.24</v>
      </c>
      <c r="L540">
        <v>-0.38</v>
      </c>
      <c r="M540" s="5">
        <v>9</v>
      </c>
      <c r="N540">
        <v>4.79</v>
      </c>
      <c r="O540">
        <v>-0.38</v>
      </c>
      <c r="P540" s="5">
        <v>9</v>
      </c>
      <c r="Q540">
        <v>5.64</v>
      </c>
      <c r="R540" s="11">
        <v>-0.39</v>
      </c>
    </row>
    <row r="541" spans="1:18" ht="13.5">
      <c r="A541">
        <v>8.5</v>
      </c>
      <c r="B541">
        <v>1.62</v>
      </c>
      <c r="C541">
        <v>-0.1</v>
      </c>
      <c r="D541" s="5">
        <v>8.5</v>
      </c>
      <c r="E541">
        <v>2.39</v>
      </c>
      <c r="F541">
        <v>-0.01</v>
      </c>
      <c r="G541" s="5">
        <v>9</v>
      </c>
      <c r="H541">
        <v>7.53</v>
      </c>
      <c r="I541">
        <v>-0.37</v>
      </c>
      <c r="J541" s="5">
        <v>9</v>
      </c>
      <c r="K541">
        <v>7.34</v>
      </c>
      <c r="L541">
        <v>-0.37</v>
      </c>
      <c r="M541" s="5">
        <v>9</v>
      </c>
      <c r="N541">
        <v>4.9</v>
      </c>
      <c r="O541">
        <v>-0.38</v>
      </c>
      <c r="P541" s="5">
        <v>9</v>
      </c>
      <c r="Q541">
        <v>5.73</v>
      </c>
      <c r="R541" s="11">
        <v>-0.39</v>
      </c>
    </row>
    <row r="542" spans="1:18" ht="13.5">
      <c r="A542">
        <v>8.5</v>
      </c>
      <c r="B542">
        <v>1.46</v>
      </c>
      <c r="C542">
        <v>-0.1</v>
      </c>
      <c r="D542" s="5">
        <v>8.5</v>
      </c>
      <c r="E542">
        <v>2.22</v>
      </c>
      <c r="F542">
        <v>-0.04</v>
      </c>
      <c r="G542" s="5">
        <v>9</v>
      </c>
      <c r="H542">
        <v>7.61</v>
      </c>
      <c r="I542">
        <v>-0.37</v>
      </c>
      <c r="J542" s="5">
        <v>9</v>
      </c>
      <c r="K542">
        <v>7.42</v>
      </c>
      <c r="L542">
        <v>-0.37</v>
      </c>
      <c r="M542" s="5">
        <v>9</v>
      </c>
      <c r="N542">
        <v>5.01</v>
      </c>
      <c r="O542">
        <v>-0.38</v>
      </c>
      <c r="P542" s="5">
        <v>9</v>
      </c>
      <c r="Q542">
        <v>5.82</v>
      </c>
      <c r="R542" s="11">
        <v>-0.39</v>
      </c>
    </row>
    <row r="543" spans="1:18" ht="13.5">
      <c r="A543">
        <v>8.5</v>
      </c>
      <c r="B543">
        <v>1.27</v>
      </c>
      <c r="C543">
        <v>-0.11</v>
      </c>
      <c r="D543" s="5">
        <v>8.5</v>
      </c>
      <c r="E543">
        <v>2.05</v>
      </c>
      <c r="F543">
        <v>-0.06</v>
      </c>
      <c r="G543" s="5">
        <v>9</v>
      </c>
      <c r="H543">
        <v>7.7</v>
      </c>
      <c r="I543">
        <v>-0.37</v>
      </c>
      <c r="J543" s="5">
        <v>9</v>
      </c>
      <c r="K543">
        <v>7.51</v>
      </c>
      <c r="L543">
        <v>-0.37</v>
      </c>
      <c r="M543" s="5">
        <v>9</v>
      </c>
      <c r="N543">
        <v>5.11</v>
      </c>
      <c r="O543">
        <v>-0.38</v>
      </c>
      <c r="P543" s="5">
        <v>9</v>
      </c>
      <c r="Q543">
        <v>5.9</v>
      </c>
      <c r="R543" s="11">
        <v>-0.39</v>
      </c>
    </row>
    <row r="544" spans="1:18" ht="13.5">
      <c r="A544">
        <v>8.5</v>
      </c>
      <c r="B544">
        <v>1.08</v>
      </c>
      <c r="C544">
        <v>-0.12</v>
      </c>
      <c r="D544" s="5">
        <v>8.5</v>
      </c>
      <c r="E544">
        <v>1.88</v>
      </c>
      <c r="F544">
        <v>-0.07</v>
      </c>
      <c r="G544" s="5">
        <v>8.5</v>
      </c>
      <c r="H544">
        <v>7.91</v>
      </c>
      <c r="I544">
        <v>1.08</v>
      </c>
      <c r="J544" s="5">
        <v>9</v>
      </c>
      <c r="K544">
        <v>7.59</v>
      </c>
      <c r="L544">
        <v>-0.37</v>
      </c>
      <c r="M544" s="5">
        <v>9</v>
      </c>
      <c r="N544">
        <v>5.22</v>
      </c>
      <c r="O544">
        <v>-0.38</v>
      </c>
      <c r="P544" s="5">
        <v>9</v>
      </c>
      <c r="Q544">
        <v>5.99</v>
      </c>
      <c r="R544" s="11">
        <v>-0.39</v>
      </c>
    </row>
    <row r="545" spans="1:18" ht="13.5">
      <c r="A545">
        <v>8.5</v>
      </c>
      <c r="B545">
        <v>0.83</v>
      </c>
      <c r="C545">
        <v>-0.12</v>
      </c>
      <c r="D545" s="5">
        <v>8.5</v>
      </c>
      <c r="E545">
        <v>1.71</v>
      </c>
      <c r="F545">
        <v>-0.08</v>
      </c>
      <c r="G545" s="5">
        <v>8.5</v>
      </c>
      <c r="H545">
        <v>7.68</v>
      </c>
      <c r="I545">
        <v>1.03</v>
      </c>
      <c r="J545" s="5">
        <v>9</v>
      </c>
      <c r="K545">
        <v>7.68</v>
      </c>
      <c r="L545">
        <v>-0.37</v>
      </c>
      <c r="M545" s="5">
        <v>9</v>
      </c>
      <c r="N545">
        <v>5.32</v>
      </c>
      <c r="O545">
        <v>-0.38</v>
      </c>
      <c r="P545" s="5">
        <v>9</v>
      </c>
      <c r="Q545">
        <v>6.07</v>
      </c>
      <c r="R545" s="11">
        <v>-0.39</v>
      </c>
    </row>
    <row r="546" spans="1:18" ht="13.5">
      <c r="A546">
        <v>8.5</v>
      </c>
      <c r="B546">
        <v>0.57</v>
      </c>
      <c r="C546">
        <v>-0.12</v>
      </c>
      <c r="D546" s="5">
        <v>8.5</v>
      </c>
      <c r="E546">
        <v>1.55</v>
      </c>
      <c r="F546">
        <v>-0.09</v>
      </c>
      <c r="G546" s="5">
        <v>8.5</v>
      </c>
      <c r="H546">
        <v>7.46</v>
      </c>
      <c r="I546">
        <v>0.99</v>
      </c>
      <c r="J546" s="5">
        <v>8.5</v>
      </c>
      <c r="K546">
        <v>8.36</v>
      </c>
      <c r="L546">
        <v>1.24</v>
      </c>
      <c r="M546" s="5">
        <v>9</v>
      </c>
      <c r="N546">
        <v>5.43</v>
      </c>
      <c r="O546">
        <v>-0.38</v>
      </c>
      <c r="P546" s="5">
        <v>9</v>
      </c>
      <c r="Q546">
        <v>6.16</v>
      </c>
      <c r="R546" s="11">
        <v>-0.39</v>
      </c>
    </row>
    <row r="547" spans="1:18" ht="13.5">
      <c r="A547">
        <v>8.5</v>
      </c>
      <c r="B547">
        <v>0.3</v>
      </c>
      <c r="C547">
        <v>-0.12</v>
      </c>
      <c r="D547" s="5">
        <v>8.5</v>
      </c>
      <c r="E547">
        <v>1.39</v>
      </c>
      <c r="F547">
        <v>-0.1</v>
      </c>
      <c r="G547" s="5">
        <v>8.5</v>
      </c>
      <c r="H547">
        <v>7.24</v>
      </c>
      <c r="I547">
        <v>0.94</v>
      </c>
      <c r="J547" s="5">
        <v>8.5</v>
      </c>
      <c r="K547">
        <v>8.13</v>
      </c>
      <c r="L547">
        <v>1.19</v>
      </c>
      <c r="M547" s="5">
        <v>9</v>
      </c>
      <c r="N547">
        <v>5.54</v>
      </c>
      <c r="O547">
        <v>-0.38</v>
      </c>
      <c r="P547" s="5">
        <v>9</v>
      </c>
      <c r="Q547">
        <v>6.24</v>
      </c>
      <c r="R547" s="11">
        <v>-0.39</v>
      </c>
    </row>
    <row r="548" spans="1:18" ht="13.5">
      <c r="A548">
        <v>8.5</v>
      </c>
      <c r="B548">
        <v>0.03</v>
      </c>
      <c r="C548">
        <v>-0.11</v>
      </c>
      <c r="D548" s="5">
        <v>8.5</v>
      </c>
      <c r="E548">
        <v>1.22</v>
      </c>
      <c r="F548">
        <v>-0.1</v>
      </c>
      <c r="G548" s="5">
        <v>8.5</v>
      </c>
      <c r="H548">
        <v>7.02</v>
      </c>
      <c r="I548">
        <v>0.9</v>
      </c>
      <c r="J548" s="5">
        <v>8.5</v>
      </c>
      <c r="K548">
        <v>7.91</v>
      </c>
      <c r="L548">
        <v>1.14</v>
      </c>
      <c r="M548" s="5">
        <v>9</v>
      </c>
      <c r="N548">
        <v>5.64</v>
      </c>
      <c r="O548">
        <v>-0.38</v>
      </c>
      <c r="P548" s="5">
        <v>9</v>
      </c>
      <c r="Q548">
        <v>6.25</v>
      </c>
      <c r="R548" s="11">
        <v>-0.39</v>
      </c>
    </row>
    <row r="549" spans="1:18" ht="13.5">
      <c r="A549">
        <v>8.5</v>
      </c>
      <c r="B549">
        <v>0.06</v>
      </c>
      <c r="C549">
        <v>-0.13</v>
      </c>
      <c r="D549" s="5">
        <v>8.5</v>
      </c>
      <c r="E549">
        <v>1.02</v>
      </c>
      <c r="F549">
        <v>-0.11</v>
      </c>
      <c r="G549" s="5">
        <v>8.5</v>
      </c>
      <c r="H549">
        <v>6.82</v>
      </c>
      <c r="I549">
        <v>0.87</v>
      </c>
      <c r="J549" s="5">
        <v>8.5</v>
      </c>
      <c r="K549">
        <v>7.68</v>
      </c>
      <c r="L549">
        <v>1.09</v>
      </c>
      <c r="M549" s="5">
        <v>9</v>
      </c>
      <c r="N549">
        <v>5.74</v>
      </c>
      <c r="O549">
        <v>-0.38</v>
      </c>
      <c r="P549" s="5">
        <v>9</v>
      </c>
      <c r="Q549">
        <v>6.58</v>
      </c>
      <c r="R549" s="11">
        <v>-0.38</v>
      </c>
    </row>
    <row r="550" spans="1:18" ht="13.5">
      <c r="A550">
        <v>8.5</v>
      </c>
      <c r="B550">
        <v>0.1</v>
      </c>
      <c r="C550">
        <v>-0.13</v>
      </c>
      <c r="D550" s="5">
        <v>8.5</v>
      </c>
      <c r="E550">
        <v>0.8</v>
      </c>
      <c r="F550">
        <v>-0.11</v>
      </c>
      <c r="G550" s="5">
        <v>8.5</v>
      </c>
      <c r="H550">
        <v>6.59</v>
      </c>
      <c r="I550">
        <v>0.83</v>
      </c>
      <c r="J550" s="5">
        <v>8.5</v>
      </c>
      <c r="K550">
        <v>7.45</v>
      </c>
      <c r="L550">
        <v>1.05</v>
      </c>
      <c r="M550" s="5">
        <v>9</v>
      </c>
      <c r="N550">
        <v>5.83</v>
      </c>
      <c r="O550">
        <v>-0.38</v>
      </c>
      <c r="P550" s="5">
        <v>9</v>
      </c>
      <c r="Q550">
        <v>6.76</v>
      </c>
      <c r="R550" s="11">
        <v>-0.38</v>
      </c>
    </row>
    <row r="551" spans="1:18" ht="13.5">
      <c r="A551">
        <v>8.5</v>
      </c>
      <c r="B551">
        <v>0.09</v>
      </c>
      <c r="C551">
        <v>-0.13</v>
      </c>
      <c r="D551" s="5">
        <v>8.5</v>
      </c>
      <c r="E551">
        <v>0.59</v>
      </c>
      <c r="F551">
        <v>-0.12</v>
      </c>
      <c r="G551" s="5">
        <v>8.5</v>
      </c>
      <c r="H551">
        <v>6.37</v>
      </c>
      <c r="I551">
        <v>0.79</v>
      </c>
      <c r="J551" s="5">
        <v>8.5</v>
      </c>
      <c r="K551">
        <v>7.24</v>
      </c>
      <c r="L551">
        <v>1</v>
      </c>
      <c r="M551" s="5">
        <v>9</v>
      </c>
      <c r="N551">
        <v>5.92</v>
      </c>
      <c r="O551">
        <v>-0.38</v>
      </c>
      <c r="P551" s="5">
        <v>9</v>
      </c>
      <c r="Q551">
        <v>6.89</v>
      </c>
      <c r="R551" s="11">
        <v>-0.38</v>
      </c>
    </row>
    <row r="552" spans="1:18" ht="13.5">
      <c r="A552">
        <v>8.5</v>
      </c>
      <c r="B552">
        <v>-0.17</v>
      </c>
      <c r="C552">
        <v>-0.12</v>
      </c>
      <c r="D552" s="5">
        <v>8.5</v>
      </c>
      <c r="E552">
        <v>0.35</v>
      </c>
      <c r="F552">
        <v>-0.12</v>
      </c>
      <c r="G552" s="5">
        <v>8.5</v>
      </c>
      <c r="H552">
        <v>6.16</v>
      </c>
      <c r="I552">
        <v>0.74</v>
      </c>
      <c r="J552" s="5">
        <v>8.5</v>
      </c>
      <c r="K552">
        <v>7.02</v>
      </c>
      <c r="L552">
        <v>0.96</v>
      </c>
      <c r="M552" s="5">
        <v>9</v>
      </c>
      <c r="N552">
        <v>6</v>
      </c>
      <c r="O552">
        <v>-0.38</v>
      </c>
      <c r="P552" s="5">
        <v>9</v>
      </c>
      <c r="Q552">
        <v>7.01</v>
      </c>
      <c r="R552" s="11">
        <v>-0.38</v>
      </c>
    </row>
    <row r="553" spans="1:18" ht="13.5">
      <c r="A553">
        <v>8.5</v>
      </c>
      <c r="B553">
        <v>-0.41</v>
      </c>
      <c r="C553">
        <v>-0.1</v>
      </c>
      <c r="D553" s="5">
        <v>8.5</v>
      </c>
      <c r="E553">
        <v>0.04</v>
      </c>
      <c r="F553">
        <v>-0.11</v>
      </c>
      <c r="G553" s="5">
        <v>8.5</v>
      </c>
      <c r="H553">
        <v>5.96</v>
      </c>
      <c r="I553">
        <v>0.7</v>
      </c>
      <c r="J553" s="5">
        <v>8.5</v>
      </c>
      <c r="K553">
        <v>6.81</v>
      </c>
      <c r="L553">
        <v>0.92</v>
      </c>
      <c r="M553" s="5">
        <v>9</v>
      </c>
      <c r="N553">
        <v>6.08</v>
      </c>
      <c r="O553">
        <v>-0.38</v>
      </c>
      <c r="P553" s="5">
        <v>9</v>
      </c>
      <c r="Q553">
        <v>7.12</v>
      </c>
      <c r="R553" s="11">
        <v>-0.38</v>
      </c>
    </row>
    <row r="554" spans="1:18" ht="13.5">
      <c r="A554">
        <v>8.5</v>
      </c>
      <c r="B554">
        <v>-0.62</v>
      </c>
      <c r="C554">
        <v>-0.09</v>
      </c>
      <c r="D554" s="5">
        <v>8.5</v>
      </c>
      <c r="E554">
        <v>-0.35</v>
      </c>
      <c r="F554">
        <v>-0.11</v>
      </c>
      <c r="G554" s="5">
        <v>8.5</v>
      </c>
      <c r="H554">
        <v>5.79</v>
      </c>
      <c r="I554">
        <v>0.67</v>
      </c>
      <c r="J554" s="5">
        <v>8.5</v>
      </c>
      <c r="K554">
        <v>6.58</v>
      </c>
      <c r="L554">
        <v>0.88</v>
      </c>
      <c r="M554" s="5">
        <v>9</v>
      </c>
      <c r="N554">
        <v>6.17</v>
      </c>
      <c r="O554">
        <v>-0.38</v>
      </c>
      <c r="P554" s="5">
        <v>9</v>
      </c>
      <c r="Q554">
        <v>7.21</v>
      </c>
      <c r="R554" s="11">
        <v>-0.38</v>
      </c>
    </row>
    <row r="555" spans="1:18" ht="13.5">
      <c r="A555">
        <v>8.5</v>
      </c>
      <c r="B555">
        <v>-0.74</v>
      </c>
      <c r="C555">
        <v>-0.08</v>
      </c>
      <c r="D555" s="5">
        <v>8.5</v>
      </c>
      <c r="E555">
        <v>-0.35</v>
      </c>
      <c r="F555">
        <v>-0.11</v>
      </c>
      <c r="G555" s="5">
        <v>8.5</v>
      </c>
      <c r="H555">
        <v>5.62</v>
      </c>
      <c r="I555">
        <v>0.64</v>
      </c>
      <c r="J555" s="5">
        <v>8.5</v>
      </c>
      <c r="K555">
        <v>6.38</v>
      </c>
      <c r="L555">
        <v>0.85</v>
      </c>
      <c r="M555" s="5">
        <v>9</v>
      </c>
      <c r="N555">
        <v>6.25</v>
      </c>
      <c r="O555">
        <v>-0.38</v>
      </c>
      <c r="P555" s="5">
        <v>9</v>
      </c>
      <c r="Q555">
        <v>7.36</v>
      </c>
      <c r="R555" s="11">
        <v>-0.38</v>
      </c>
    </row>
    <row r="556" spans="1:18" ht="13.5">
      <c r="A556">
        <v>8.5</v>
      </c>
      <c r="B556">
        <v>-0.88</v>
      </c>
      <c r="C556">
        <v>-0.07</v>
      </c>
      <c r="D556" s="5">
        <v>8.5</v>
      </c>
      <c r="E556">
        <v>-0.33</v>
      </c>
      <c r="F556">
        <v>-0.12</v>
      </c>
      <c r="G556" s="5">
        <v>8.5</v>
      </c>
      <c r="H556">
        <v>5.45</v>
      </c>
      <c r="I556">
        <v>0.61</v>
      </c>
      <c r="J556" s="5">
        <v>8.5</v>
      </c>
      <c r="K556">
        <v>6.18</v>
      </c>
      <c r="L556">
        <v>0.81</v>
      </c>
      <c r="M556" s="5">
        <v>9</v>
      </c>
      <c r="N556">
        <v>6.34</v>
      </c>
      <c r="O556">
        <v>-0.38</v>
      </c>
      <c r="P556" s="5">
        <v>9</v>
      </c>
      <c r="Q556">
        <v>7.52</v>
      </c>
      <c r="R556" s="11">
        <v>-0.38</v>
      </c>
    </row>
    <row r="557" spans="1:18" ht="13.5">
      <c r="A557">
        <v>8.5</v>
      </c>
      <c r="B557">
        <v>-0.94</v>
      </c>
      <c r="C557">
        <v>-0.06</v>
      </c>
      <c r="D557" s="5">
        <v>8.5</v>
      </c>
      <c r="E557">
        <v>-0.28</v>
      </c>
      <c r="F557">
        <v>-0.13</v>
      </c>
      <c r="G557" s="5">
        <v>8.5</v>
      </c>
      <c r="H557">
        <v>5.29</v>
      </c>
      <c r="I557">
        <v>0.57</v>
      </c>
      <c r="J557" s="5">
        <v>8.5</v>
      </c>
      <c r="K557">
        <v>5.98</v>
      </c>
      <c r="L557">
        <v>0.77</v>
      </c>
      <c r="M557" s="5">
        <v>9</v>
      </c>
      <c r="N557">
        <v>6.34</v>
      </c>
      <c r="O557">
        <v>-0.38</v>
      </c>
      <c r="P557" s="5">
        <v>9</v>
      </c>
      <c r="Q557">
        <v>7.52</v>
      </c>
      <c r="R557" s="11">
        <v>-0.38</v>
      </c>
    </row>
    <row r="558" spans="1:18" ht="13.5">
      <c r="A558">
        <v>8.5</v>
      </c>
      <c r="B558">
        <v>-1.05</v>
      </c>
      <c r="C558">
        <v>-0.04</v>
      </c>
      <c r="D558" s="5">
        <v>8.5</v>
      </c>
      <c r="E558">
        <v>-0.27</v>
      </c>
      <c r="F558">
        <v>-0.13</v>
      </c>
      <c r="G558" s="5">
        <v>8.5</v>
      </c>
      <c r="H558">
        <v>5.11</v>
      </c>
      <c r="I558">
        <v>0.54</v>
      </c>
      <c r="J558" s="5">
        <v>8.5</v>
      </c>
      <c r="K558">
        <v>5.8</v>
      </c>
      <c r="L558">
        <v>0.73</v>
      </c>
      <c r="M558" s="5">
        <v>9</v>
      </c>
      <c r="N558">
        <v>6.64</v>
      </c>
      <c r="O558">
        <v>-0.38</v>
      </c>
      <c r="P558" s="5">
        <v>8.5</v>
      </c>
      <c r="Q558">
        <v>8.97</v>
      </c>
      <c r="R558" s="11">
        <v>1.4</v>
      </c>
    </row>
    <row r="559" spans="1:18" ht="13.5">
      <c r="A559">
        <v>8.5</v>
      </c>
      <c r="B559">
        <v>-1.13</v>
      </c>
      <c r="C559">
        <v>-0.02</v>
      </c>
      <c r="D559" s="5">
        <v>8.5</v>
      </c>
      <c r="E559">
        <v>-0.29</v>
      </c>
      <c r="F559">
        <v>-0.12</v>
      </c>
      <c r="G559" s="5">
        <v>8.5</v>
      </c>
      <c r="H559">
        <v>4.93</v>
      </c>
      <c r="I559">
        <v>0.51</v>
      </c>
      <c r="J559" s="5">
        <v>8.5</v>
      </c>
      <c r="K559">
        <v>5.61</v>
      </c>
      <c r="L559">
        <v>0.7</v>
      </c>
      <c r="M559" s="5">
        <v>9</v>
      </c>
      <c r="N559">
        <v>6.82</v>
      </c>
      <c r="O559">
        <v>-0.38</v>
      </c>
      <c r="P559" s="5">
        <v>8.5</v>
      </c>
      <c r="Q559">
        <v>8.56</v>
      </c>
      <c r="R559" s="11">
        <v>1.34</v>
      </c>
    </row>
    <row r="560" spans="1:18" ht="13.5">
      <c r="A560">
        <v>8.5</v>
      </c>
      <c r="B560">
        <v>-1.21</v>
      </c>
      <c r="C560">
        <v>0.01</v>
      </c>
      <c r="D560" s="5">
        <v>8.5</v>
      </c>
      <c r="E560">
        <v>-0.52</v>
      </c>
      <c r="F560">
        <v>-0.11</v>
      </c>
      <c r="G560" s="5">
        <v>8.5</v>
      </c>
      <c r="H560">
        <v>4.76</v>
      </c>
      <c r="I560">
        <v>0.48</v>
      </c>
      <c r="J560" s="5">
        <v>8.5</v>
      </c>
      <c r="K560">
        <v>5.42</v>
      </c>
      <c r="L560">
        <v>0.66</v>
      </c>
      <c r="M560" s="5">
        <v>9</v>
      </c>
      <c r="N560">
        <v>6.96</v>
      </c>
      <c r="O560">
        <v>-0.37</v>
      </c>
      <c r="P560" s="5">
        <v>8.5</v>
      </c>
      <c r="Q560">
        <v>7.99</v>
      </c>
      <c r="R560" s="11">
        <v>1.29</v>
      </c>
    </row>
    <row r="561" spans="1:18" ht="13.5">
      <c r="A561">
        <v>8.5</v>
      </c>
      <c r="B561">
        <v>-1.25</v>
      </c>
      <c r="C561">
        <v>0.05</v>
      </c>
      <c r="D561" s="5">
        <v>8.5</v>
      </c>
      <c r="E561">
        <v>-0.71</v>
      </c>
      <c r="F561">
        <v>-0.11</v>
      </c>
      <c r="G561" s="5">
        <v>8.5</v>
      </c>
      <c r="H561">
        <v>4.59</v>
      </c>
      <c r="I561">
        <v>0.46</v>
      </c>
      <c r="J561" s="5">
        <v>8.5</v>
      </c>
      <c r="K561">
        <v>5.24</v>
      </c>
      <c r="L561">
        <v>0.63</v>
      </c>
      <c r="M561" s="5">
        <v>9</v>
      </c>
      <c r="N561">
        <v>7.08</v>
      </c>
      <c r="O561">
        <v>-0.37</v>
      </c>
      <c r="P561" s="5">
        <v>8.5</v>
      </c>
      <c r="Q561">
        <v>7.47</v>
      </c>
      <c r="R561" s="11">
        <v>1.22</v>
      </c>
    </row>
    <row r="562" spans="1:18" ht="13.5">
      <c r="A562">
        <v>8.5</v>
      </c>
      <c r="B562">
        <v>-1.26</v>
      </c>
      <c r="C562">
        <v>0.11</v>
      </c>
      <c r="D562" s="5">
        <v>8.5</v>
      </c>
      <c r="E562">
        <v>-0.87</v>
      </c>
      <c r="F562">
        <v>-0.1</v>
      </c>
      <c r="G562" s="5">
        <v>8.5</v>
      </c>
      <c r="H562">
        <v>4.44</v>
      </c>
      <c r="I562">
        <v>0.43</v>
      </c>
      <c r="J562" s="5">
        <v>8.5</v>
      </c>
      <c r="K562">
        <v>5.06</v>
      </c>
      <c r="L562">
        <v>0.59</v>
      </c>
      <c r="M562" s="5">
        <v>9</v>
      </c>
      <c r="N562">
        <v>7.19</v>
      </c>
      <c r="O562">
        <v>-0.37</v>
      </c>
      <c r="P562" s="5">
        <v>8.5</v>
      </c>
      <c r="Q562">
        <v>6.96</v>
      </c>
      <c r="R562" s="11">
        <v>1.13</v>
      </c>
    </row>
    <row r="563" spans="1:18" ht="13.5">
      <c r="A563">
        <v>8.5</v>
      </c>
      <c r="B563">
        <v>-1.24</v>
      </c>
      <c r="C563">
        <v>0.19</v>
      </c>
      <c r="D563" s="5">
        <v>8.5</v>
      </c>
      <c r="E563">
        <v>-1</v>
      </c>
      <c r="F563">
        <v>-0.08</v>
      </c>
      <c r="G563" s="5">
        <v>8.5</v>
      </c>
      <c r="H563">
        <v>4.28</v>
      </c>
      <c r="I563">
        <v>0.41</v>
      </c>
      <c r="J563" s="5">
        <v>8.5</v>
      </c>
      <c r="K563">
        <v>4.88</v>
      </c>
      <c r="L563">
        <v>0.56</v>
      </c>
      <c r="M563" s="5">
        <v>9</v>
      </c>
      <c r="N563">
        <v>7.28</v>
      </c>
      <c r="O563">
        <v>-0.37</v>
      </c>
      <c r="P563" s="5">
        <v>8.5</v>
      </c>
      <c r="Q563">
        <v>6.53</v>
      </c>
      <c r="R563" s="11">
        <v>1.05</v>
      </c>
    </row>
    <row r="564" spans="1:18" ht="13.5">
      <c r="A564">
        <v>8.5</v>
      </c>
      <c r="B564">
        <v>-1.17</v>
      </c>
      <c r="C564">
        <v>0.32</v>
      </c>
      <c r="D564" s="5">
        <v>8.5</v>
      </c>
      <c r="E564">
        <v>-1.14</v>
      </c>
      <c r="F564">
        <v>-0.07</v>
      </c>
      <c r="G564" s="5">
        <v>8.5</v>
      </c>
      <c r="H564">
        <v>4.12</v>
      </c>
      <c r="I564">
        <v>0.39</v>
      </c>
      <c r="J564" s="5">
        <v>8.5</v>
      </c>
      <c r="K564">
        <v>4.72</v>
      </c>
      <c r="L564">
        <v>0.53</v>
      </c>
      <c r="M564" s="5">
        <v>9</v>
      </c>
      <c r="N564">
        <v>7.45</v>
      </c>
      <c r="O564">
        <v>-0.37</v>
      </c>
      <c r="P564" s="5">
        <v>8.5</v>
      </c>
      <c r="Q564">
        <v>6.12</v>
      </c>
      <c r="R564" s="11">
        <v>0.98</v>
      </c>
    </row>
    <row r="565" spans="1:18" ht="13.5">
      <c r="A565">
        <v>8.5</v>
      </c>
      <c r="B565">
        <v>-1.08</v>
      </c>
      <c r="C565">
        <v>0.44</v>
      </c>
      <c r="D565" s="5">
        <v>8.5</v>
      </c>
      <c r="E565">
        <v>-1.27</v>
      </c>
      <c r="F565">
        <v>-0.05</v>
      </c>
      <c r="G565" s="5">
        <v>8.5</v>
      </c>
      <c r="H565">
        <v>3.95</v>
      </c>
      <c r="I565">
        <v>0.36</v>
      </c>
      <c r="J565" s="5">
        <v>8.5</v>
      </c>
      <c r="K565">
        <v>4.51</v>
      </c>
      <c r="L565">
        <v>0.5</v>
      </c>
      <c r="M565" s="5">
        <v>9</v>
      </c>
      <c r="N565">
        <v>7.53</v>
      </c>
      <c r="O565">
        <v>-0.37</v>
      </c>
      <c r="P565" s="5">
        <v>8.5</v>
      </c>
      <c r="Q565">
        <v>5.7</v>
      </c>
      <c r="R565" s="11">
        <v>0.89</v>
      </c>
    </row>
    <row r="566" spans="1:18" ht="13.5">
      <c r="A566">
        <v>8.5</v>
      </c>
      <c r="B566">
        <v>-0.96</v>
      </c>
      <c r="C566">
        <v>0.52</v>
      </c>
      <c r="D566" s="5">
        <v>8.5</v>
      </c>
      <c r="E566">
        <v>-1.32</v>
      </c>
      <c r="F566">
        <v>-0.05</v>
      </c>
      <c r="G566" s="5">
        <v>8.5</v>
      </c>
      <c r="H566">
        <v>3.75</v>
      </c>
      <c r="I566">
        <v>0.34</v>
      </c>
      <c r="J566" s="5">
        <v>8.5</v>
      </c>
      <c r="K566">
        <v>4.31</v>
      </c>
      <c r="L566">
        <v>0.47</v>
      </c>
      <c r="M566" s="5">
        <v>9</v>
      </c>
      <c r="N566">
        <v>7.61</v>
      </c>
      <c r="O566">
        <v>-0.37</v>
      </c>
      <c r="P566" s="5">
        <v>8.5</v>
      </c>
      <c r="Q566">
        <v>5.31</v>
      </c>
      <c r="R566" s="11">
        <v>0.82</v>
      </c>
    </row>
    <row r="567" spans="1:18" ht="13.5">
      <c r="A567">
        <v>8.5</v>
      </c>
      <c r="B567">
        <v>-0.81</v>
      </c>
      <c r="C567">
        <v>0.62</v>
      </c>
      <c r="D567" s="5">
        <v>8.5</v>
      </c>
      <c r="E567">
        <v>-1.41</v>
      </c>
      <c r="F567">
        <v>-0.03</v>
      </c>
      <c r="G567" s="5">
        <v>8.5</v>
      </c>
      <c r="H567">
        <v>3.56</v>
      </c>
      <c r="I567">
        <v>0.31</v>
      </c>
      <c r="J567" s="5">
        <v>8.5</v>
      </c>
      <c r="K567">
        <v>4.11</v>
      </c>
      <c r="L567">
        <v>0.45</v>
      </c>
      <c r="M567" s="5">
        <v>8.5</v>
      </c>
      <c r="N567">
        <v>8.88</v>
      </c>
      <c r="O567">
        <v>1.38</v>
      </c>
      <c r="P567" s="5">
        <v>8.5</v>
      </c>
      <c r="Q567">
        <v>5</v>
      </c>
      <c r="R567" s="11">
        <v>0.77</v>
      </c>
    </row>
    <row r="568" spans="1:18" ht="13.5">
      <c r="A568">
        <v>8.5</v>
      </c>
      <c r="B568">
        <v>-0.94</v>
      </c>
      <c r="C568">
        <v>0.66</v>
      </c>
      <c r="D568" s="5">
        <v>8.5</v>
      </c>
      <c r="E568">
        <v>-1.5</v>
      </c>
      <c r="F568">
        <v>0</v>
      </c>
      <c r="G568" s="5">
        <v>8.5</v>
      </c>
      <c r="H568">
        <v>3.38</v>
      </c>
      <c r="I568">
        <v>0.28</v>
      </c>
      <c r="J568" s="5">
        <v>8.5</v>
      </c>
      <c r="K568">
        <v>3.95</v>
      </c>
      <c r="L568">
        <v>0.42</v>
      </c>
      <c r="M568" s="5">
        <v>8.5</v>
      </c>
      <c r="N568">
        <v>8.37</v>
      </c>
      <c r="O568">
        <v>1.31</v>
      </c>
      <c r="P568" s="5">
        <v>8.5</v>
      </c>
      <c r="Q568">
        <v>4.69</v>
      </c>
      <c r="R568" s="11">
        <v>0.72</v>
      </c>
    </row>
    <row r="569" spans="1:18" ht="13.5">
      <c r="A569">
        <v>8.5</v>
      </c>
      <c r="B569">
        <v>-1.11</v>
      </c>
      <c r="C569">
        <v>0.68</v>
      </c>
      <c r="D569" s="5">
        <v>8.5</v>
      </c>
      <c r="E569">
        <v>-1.55</v>
      </c>
      <c r="F569">
        <v>0.06</v>
      </c>
      <c r="G569" s="5">
        <v>8.5</v>
      </c>
      <c r="H569">
        <v>3.2</v>
      </c>
      <c r="I569">
        <v>0.25</v>
      </c>
      <c r="J569" s="5">
        <v>8.5</v>
      </c>
      <c r="K569">
        <v>3.79</v>
      </c>
      <c r="L569">
        <v>0.4</v>
      </c>
      <c r="M569" s="5">
        <v>8.5</v>
      </c>
      <c r="N569">
        <v>7.8</v>
      </c>
      <c r="O569">
        <v>1.21</v>
      </c>
      <c r="P569" s="5">
        <v>8.5</v>
      </c>
      <c r="Q569">
        <v>4.43</v>
      </c>
      <c r="R569" s="11">
        <v>0.68</v>
      </c>
    </row>
    <row r="570" spans="1:18" ht="13.5">
      <c r="A570">
        <v>8.5</v>
      </c>
      <c r="B570">
        <v>-1.27</v>
      </c>
      <c r="C570">
        <v>0.69</v>
      </c>
      <c r="D570" s="5">
        <v>8.5</v>
      </c>
      <c r="E570">
        <v>-1.55</v>
      </c>
      <c r="F570">
        <v>0.15</v>
      </c>
      <c r="G570" s="5">
        <v>8.5</v>
      </c>
      <c r="H570">
        <v>3.02</v>
      </c>
      <c r="I570">
        <v>0.21</v>
      </c>
      <c r="J570" s="5">
        <v>8.5</v>
      </c>
      <c r="K570">
        <v>3.59</v>
      </c>
      <c r="L570">
        <v>0.37</v>
      </c>
      <c r="M570" s="5">
        <v>8.5</v>
      </c>
      <c r="N570">
        <v>7.28</v>
      </c>
      <c r="O570">
        <v>1.11</v>
      </c>
      <c r="P570" s="5">
        <v>8.5</v>
      </c>
      <c r="Q570">
        <v>4.16</v>
      </c>
      <c r="R570" s="11">
        <v>0.64</v>
      </c>
    </row>
    <row r="571" spans="1:18" ht="13.5">
      <c r="A571">
        <v>8.5</v>
      </c>
      <c r="B571">
        <v>-1.42</v>
      </c>
      <c r="C571">
        <v>0.71</v>
      </c>
      <c r="D571" s="5">
        <v>8.5</v>
      </c>
      <c r="E571">
        <v>-1.52</v>
      </c>
      <c r="F571">
        <v>0.23</v>
      </c>
      <c r="G571" s="5">
        <v>8.5</v>
      </c>
      <c r="H571">
        <v>2.84</v>
      </c>
      <c r="I571">
        <v>0.17</v>
      </c>
      <c r="J571" s="5">
        <v>8.5</v>
      </c>
      <c r="K571">
        <v>3.4</v>
      </c>
      <c r="L571">
        <v>0.34</v>
      </c>
      <c r="M571" s="5">
        <v>8.5</v>
      </c>
      <c r="N571">
        <v>6.78</v>
      </c>
      <c r="O571">
        <v>1.02</v>
      </c>
      <c r="P571" s="5">
        <v>8.5</v>
      </c>
      <c r="Q571">
        <v>3.96</v>
      </c>
      <c r="R571" s="11">
        <v>0.61</v>
      </c>
    </row>
    <row r="572" spans="1:18" ht="13.5">
      <c r="A572">
        <v>8.5</v>
      </c>
      <c r="B572">
        <v>-1.52</v>
      </c>
      <c r="C572">
        <v>0.72</v>
      </c>
      <c r="D572" s="5">
        <v>8.5</v>
      </c>
      <c r="E572">
        <v>-1.46</v>
      </c>
      <c r="F572">
        <v>0.34</v>
      </c>
      <c r="G572" s="5">
        <v>8.5</v>
      </c>
      <c r="H572">
        <v>2.68</v>
      </c>
      <c r="I572">
        <v>0.13</v>
      </c>
      <c r="J572" s="5">
        <v>8.5</v>
      </c>
      <c r="K572">
        <v>3.22</v>
      </c>
      <c r="L572">
        <v>0.31</v>
      </c>
      <c r="M572" s="5">
        <v>8.5</v>
      </c>
      <c r="N572">
        <v>6.35</v>
      </c>
      <c r="O572">
        <v>0.94</v>
      </c>
      <c r="P572" s="5">
        <v>8.5</v>
      </c>
      <c r="Q572">
        <v>3.76</v>
      </c>
      <c r="R572" s="11">
        <v>0.57</v>
      </c>
    </row>
    <row r="573" spans="1:18" ht="13.5">
      <c r="A573">
        <v>8.5</v>
      </c>
      <c r="B573">
        <v>-1.37</v>
      </c>
      <c r="C573">
        <v>0.7</v>
      </c>
      <c r="D573" s="5">
        <v>8.5</v>
      </c>
      <c r="E573">
        <v>-1.39</v>
      </c>
      <c r="F573">
        <v>0.45</v>
      </c>
      <c r="G573" s="5">
        <v>8.5</v>
      </c>
      <c r="H573">
        <v>2.55</v>
      </c>
      <c r="I573">
        <v>0.09</v>
      </c>
      <c r="J573" s="5">
        <v>8.5</v>
      </c>
      <c r="K573">
        <v>3.05</v>
      </c>
      <c r="L573">
        <v>0.28</v>
      </c>
      <c r="M573" s="5">
        <v>8.5</v>
      </c>
      <c r="N573">
        <v>5.95</v>
      </c>
      <c r="O573">
        <v>0.86</v>
      </c>
      <c r="P573" s="5">
        <v>8.5</v>
      </c>
      <c r="Q573">
        <v>3.57</v>
      </c>
      <c r="R573" s="11">
        <v>0.54</v>
      </c>
    </row>
    <row r="574" spans="1:18" ht="13.5">
      <c r="A574">
        <v>8.5</v>
      </c>
      <c r="B574">
        <v>-1.24</v>
      </c>
      <c r="C574">
        <v>0.67</v>
      </c>
      <c r="D574" s="5">
        <v>8.5</v>
      </c>
      <c r="E574">
        <v>-1.28</v>
      </c>
      <c r="F574">
        <v>0.57</v>
      </c>
      <c r="G574" s="5">
        <v>8.5</v>
      </c>
      <c r="H574">
        <v>2.42</v>
      </c>
      <c r="I574">
        <v>0.06</v>
      </c>
      <c r="J574" s="5">
        <v>8.5</v>
      </c>
      <c r="K574">
        <v>2.87</v>
      </c>
      <c r="L574">
        <v>0.23</v>
      </c>
      <c r="M574" s="5">
        <v>8.5</v>
      </c>
      <c r="N574">
        <v>5.62</v>
      </c>
      <c r="O574">
        <v>0.8</v>
      </c>
      <c r="P574" s="5">
        <v>8.5</v>
      </c>
      <c r="Q574">
        <v>3.38</v>
      </c>
      <c r="R574" s="11">
        <v>0.51</v>
      </c>
    </row>
    <row r="575" spans="1:18" ht="13.5">
      <c r="A575">
        <v>8.5</v>
      </c>
      <c r="B575">
        <v>-1.22</v>
      </c>
      <c r="C575">
        <v>0.65</v>
      </c>
      <c r="D575" s="5">
        <v>8.5</v>
      </c>
      <c r="E575">
        <v>-1.13</v>
      </c>
      <c r="F575">
        <v>0.68</v>
      </c>
      <c r="G575" s="5">
        <v>8.5</v>
      </c>
      <c r="H575">
        <v>2.31</v>
      </c>
      <c r="I575">
        <v>0.05</v>
      </c>
      <c r="J575" s="5">
        <v>8.5</v>
      </c>
      <c r="K575">
        <v>2.71</v>
      </c>
      <c r="L575">
        <v>0.2</v>
      </c>
      <c r="M575" s="5">
        <v>8.5</v>
      </c>
      <c r="N575">
        <v>5.3</v>
      </c>
      <c r="O575">
        <v>0.74</v>
      </c>
      <c r="P575" s="5">
        <v>8.5</v>
      </c>
      <c r="Q575">
        <v>3.21</v>
      </c>
      <c r="R575" s="11">
        <v>0.48</v>
      </c>
    </row>
    <row r="576" spans="1:18" ht="13.5">
      <c r="A576">
        <v>8.5</v>
      </c>
      <c r="B576">
        <v>-1.42</v>
      </c>
      <c r="C576">
        <v>0.57</v>
      </c>
      <c r="D576" s="5">
        <v>8.5</v>
      </c>
      <c r="E576">
        <v>-1.07</v>
      </c>
      <c r="F576">
        <v>0.72</v>
      </c>
      <c r="G576" s="5">
        <v>8.5</v>
      </c>
      <c r="H576">
        <v>2.19</v>
      </c>
      <c r="I576">
        <v>0.03</v>
      </c>
      <c r="J576" s="5">
        <v>8.5</v>
      </c>
      <c r="K576">
        <v>2.67</v>
      </c>
      <c r="L576">
        <v>0.19</v>
      </c>
      <c r="M576" s="5">
        <v>8.5</v>
      </c>
      <c r="N576">
        <v>5.03</v>
      </c>
      <c r="O576">
        <v>0.69</v>
      </c>
      <c r="P576" s="5">
        <v>8.5</v>
      </c>
      <c r="Q576">
        <v>3.03</v>
      </c>
      <c r="R576" s="11">
        <v>0.45</v>
      </c>
    </row>
    <row r="577" spans="1:18" ht="13.5">
      <c r="A577">
        <v>8.5</v>
      </c>
      <c r="B577">
        <v>-1.58</v>
      </c>
      <c r="C577">
        <v>0.49</v>
      </c>
      <c r="D577" s="5">
        <v>8.5</v>
      </c>
      <c r="E577">
        <v>-1.2</v>
      </c>
      <c r="F577">
        <v>0.81</v>
      </c>
      <c r="G577" s="5">
        <v>8.5</v>
      </c>
      <c r="H577">
        <v>2.07</v>
      </c>
      <c r="I577">
        <v>0.01</v>
      </c>
      <c r="J577" s="5">
        <v>8.5</v>
      </c>
      <c r="K577">
        <v>2.51</v>
      </c>
      <c r="L577">
        <v>0.16</v>
      </c>
      <c r="M577" s="5">
        <v>8.5</v>
      </c>
      <c r="N577">
        <v>4.76</v>
      </c>
      <c r="O577">
        <v>0.64</v>
      </c>
      <c r="P577" s="5">
        <v>8.5</v>
      </c>
      <c r="Q577">
        <v>2.87</v>
      </c>
      <c r="R577" s="11">
        <v>0.43</v>
      </c>
    </row>
    <row r="578" spans="1:18" ht="13.5">
      <c r="A578">
        <v>8.5</v>
      </c>
      <c r="B578">
        <v>-1.73</v>
      </c>
      <c r="C578">
        <v>0.35</v>
      </c>
      <c r="D578" s="5">
        <v>8.5</v>
      </c>
      <c r="E578">
        <v>-1.35</v>
      </c>
      <c r="F578">
        <v>0.84</v>
      </c>
      <c r="G578" s="5">
        <v>8.5</v>
      </c>
      <c r="H578">
        <v>1.96</v>
      </c>
      <c r="I578">
        <v>0</v>
      </c>
      <c r="J578" s="5">
        <v>8.5</v>
      </c>
      <c r="K578">
        <v>2.38</v>
      </c>
      <c r="L578">
        <v>0.12</v>
      </c>
      <c r="M578" s="5">
        <v>8.5</v>
      </c>
      <c r="N578">
        <v>4.44</v>
      </c>
      <c r="O578">
        <v>0.58</v>
      </c>
      <c r="P578" s="5">
        <v>8.5</v>
      </c>
      <c r="Q578">
        <v>2.7</v>
      </c>
      <c r="R578" s="11">
        <v>0.4</v>
      </c>
    </row>
    <row r="579" spans="1:18" ht="13.5">
      <c r="A579">
        <v>8.5</v>
      </c>
      <c r="B579">
        <v>-1.79</v>
      </c>
      <c r="C579">
        <v>0.27</v>
      </c>
      <c r="D579" s="5">
        <v>8.5</v>
      </c>
      <c r="E579">
        <v>-1.49</v>
      </c>
      <c r="F579">
        <v>0.87</v>
      </c>
      <c r="G579" s="5">
        <v>8.5</v>
      </c>
      <c r="H579">
        <v>1.85</v>
      </c>
      <c r="I579">
        <v>-0.02</v>
      </c>
      <c r="J579" s="5">
        <v>8.5</v>
      </c>
      <c r="K579">
        <v>2.15</v>
      </c>
      <c r="L579">
        <v>0.07</v>
      </c>
      <c r="M579" s="5">
        <v>8.5</v>
      </c>
      <c r="N579">
        <v>4.13</v>
      </c>
      <c r="O579">
        <v>0.53</v>
      </c>
      <c r="P579" s="5">
        <v>8.5</v>
      </c>
      <c r="Q579">
        <v>2.4</v>
      </c>
      <c r="R579" s="11">
        <v>0.34</v>
      </c>
    </row>
    <row r="580" spans="1:18" ht="13.5">
      <c r="A580">
        <v>8.5</v>
      </c>
      <c r="B580">
        <v>-1.88</v>
      </c>
      <c r="C580">
        <v>0.16</v>
      </c>
      <c r="D580" s="5">
        <v>8.5</v>
      </c>
      <c r="E580">
        <v>-1.62</v>
      </c>
      <c r="F580">
        <v>0.89</v>
      </c>
      <c r="G580" s="5">
        <v>8.5</v>
      </c>
      <c r="H580">
        <v>1.72</v>
      </c>
      <c r="I580">
        <v>-0.03</v>
      </c>
      <c r="J580" s="5">
        <v>8.5</v>
      </c>
      <c r="K580">
        <v>1.95</v>
      </c>
      <c r="L580">
        <v>0.04</v>
      </c>
      <c r="M580" s="5">
        <v>8.5</v>
      </c>
      <c r="N580">
        <v>3.9</v>
      </c>
      <c r="O580">
        <v>0.5</v>
      </c>
      <c r="P580" s="5">
        <v>8.5</v>
      </c>
      <c r="Q580">
        <v>2.1</v>
      </c>
      <c r="R580" s="11">
        <v>0.28</v>
      </c>
    </row>
    <row r="581" spans="1:18" ht="13.5">
      <c r="A581">
        <v>8.5</v>
      </c>
      <c r="B581">
        <v>-1.94</v>
      </c>
      <c r="C581">
        <v>0.08</v>
      </c>
      <c r="D581" s="5">
        <v>8.5</v>
      </c>
      <c r="E581">
        <v>-1.76</v>
      </c>
      <c r="F581">
        <v>0.92</v>
      </c>
      <c r="G581" s="5">
        <v>8.5</v>
      </c>
      <c r="H581">
        <v>1.59</v>
      </c>
      <c r="I581">
        <v>-0.05</v>
      </c>
      <c r="J581" s="5">
        <v>8.5</v>
      </c>
      <c r="K581">
        <v>1.74</v>
      </c>
      <c r="L581">
        <v>0.01</v>
      </c>
      <c r="M581" s="5">
        <v>8.5</v>
      </c>
      <c r="N581">
        <v>3.68</v>
      </c>
      <c r="O581">
        <v>0.46</v>
      </c>
      <c r="P581" s="5">
        <v>8.5</v>
      </c>
      <c r="Q581">
        <v>1.84</v>
      </c>
      <c r="R581" s="11">
        <v>0.23</v>
      </c>
    </row>
    <row r="582" spans="1:18" ht="13.5">
      <c r="A582">
        <v>8.5</v>
      </c>
      <c r="B582">
        <v>-1.97</v>
      </c>
      <c r="C582">
        <v>0.04</v>
      </c>
      <c r="D582" s="5">
        <v>8.5</v>
      </c>
      <c r="E582">
        <v>-1.91</v>
      </c>
      <c r="F582">
        <v>0.94</v>
      </c>
      <c r="G582" s="5">
        <v>8.5</v>
      </c>
      <c r="H582">
        <v>1.46</v>
      </c>
      <c r="I582">
        <v>-0.05</v>
      </c>
      <c r="J582" s="5">
        <v>8.5</v>
      </c>
      <c r="K582">
        <v>1.56</v>
      </c>
      <c r="L582">
        <v>-0.01</v>
      </c>
      <c r="M582" s="5">
        <v>8.5</v>
      </c>
      <c r="N582">
        <v>3.5</v>
      </c>
      <c r="O582">
        <v>0.43</v>
      </c>
      <c r="P582" s="5">
        <v>8.5</v>
      </c>
      <c r="Q582">
        <v>1.58</v>
      </c>
      <c r="R582" s="11">
        <v>0.18</v>
      </c>
    </row>
    <row r="583" spans="1:18" ht="13.5">
      <c r="A583">
        <v>8.5</v>
      </c>
      <c r="B583">
        <v>-2</v>
      </c>
      <c r="C583">
        <v>0</v>
      </c>
      <c r="D583" s="5">
        <v>8.5</v>
      </c>
      <c r="E583">
        <v>-1.91</v>
      </c>
      <c r="F583">
        <v>0.94</v>
      </c>
      <c r="G583" s="5">
        <v>8.5</v>
      </c>
      <c r="H583">
        <v>1.34</v>
      </c>
      <c r="I583">
        <v>-0.06</v>
      </c>
      <c r="J583" s="5">
        <v>8.5</v>
      </c>
      <c r="K583">
        <v>1.39</v>
      </c>
      <c r="L583">
        <v>-0.03</v>
      </c>
      <c r="M583" s="5">
        <v>8.5</v>
      </c>
      <c r="N583">
        <v>3.31</v>
      </c>
      <c r="O583">
        <v>0.39</v>
      </c>
      <c r="P583" s="5">
        <v>8.5</v>
      </c>
      <c r="Q583">
        <v>1.38</v>
      </c>
      <c r="R583" s="11">
        <v>0.14</v>
      </c>
    </row>
    <row r="584" spans="1:18" ht="13.5">
      <c r="A584">
        <v>8.5</v>
      </c>
      <c r="B584">
        <v>-2.03</v>
      </c>
      <c r="C584">
        <v>-0.02</v>
      </c>
      <c r="D584" s="5">
        <v>8.5</v>
      </c>
      <c r="E584">
        <v>-1.78</v>
      </c>
      <c r="F584">
        <v>0.92</v>
      </c>
      <c r="G584" s="5">
        <v>8.5</v>
      </c>
      <c r="H584">
        <v>1.21</v>
      </c>
      <c r="I584">
        <v>-0.07</v>
      </c>
      <c r="J584" s="5">
        <v>8.5</v>
      </c>
      <c r="K584">
        <v>1.23</v>
      </c>
      <c r="L584">
        <v>-0.04</v>
      </c>
      <c r="M584" s="5">
        <v>8.5</v>
      </c>
      <c r="N584">
        <v>3.13</v>
      </c>
      <c r="O584">
        <v>0.36</v>
      </c>
      <c r="P584" s="5">
        <v>8.5</v>
      </c>
      <c r="Q584">
        <v>1.17</v>
      </c>
      <c r="R584" s="11">
        <v>0.1</v>
      </c>
    </row>
    <row r="585" spans="1:18" ht="13.5">
      <c r="A585">
        <v>8.5</v>
      </c>
      <c r="B585">
        <v>-2.23</v>
      </c>
      <c r="C585">
        <v>0.03</v>
      </c>
      <c r="D585" s="5">
        <v>8.5</v>
      </c>
      <c r="E585">
        <v>-1.65</v>
      </c>
      <c r="F585">
        <v>0.88</v>
      </c>
      <c r="G585" s="5">
        <v>8.5</v>
      </c>
      <c r="H585">
        <v>1.08</v>
      </c>
      <c r="I585">
        <v>-0.08</v>
      </c>
      <c r="J585" s="5">
        <v>8.5</v>
      </c>
      <c r="K585">
        <v>1.05</v>
      </c>
      <c r="L585">
        <v>-0.05</v>
      </c>
      <c r="M585" s="5">
        <v>8.5</v>
      </c>
      <c r="N585">
        <v>2.94</v>
      </c>
      <c r="O585">
        <v>0.34</v>
      </c>
      <c r="P585" s="5">
        <v>8.5</v>
      </c>
      <c r="Q585">
        <v>0.96</v>
      </c>
      <c r="R585" s="11">
        <v>0.07</v>
      </c>
    </row>
    <row r="586" spans="1:18" ht="13.5">
      <c r="A586">
        <v>8.5</v>
      </c>
      <c r="B586">
        <v>-2.28</v>
      </c>
      <c r="C586">
        <v>0.07</v>
      </c>
      <c r="D586" s="5">
        <v>8.5</v>
      </c>
      <c r="E586">
        <v>-1.55</v>
      </c>
      <c r="F586">
        <v>0.82</v>
      </c>
      <c r="G586" s="5">
        <v>8.5</v>
      </c>
      <c r="H586">
        <v>0.93</v>
      </c>
      <c r="I586">
        <v>-0.08</v>
      </c>
      <c r="J586" s="5">
        <v>8.5</v>
      </c>
      <c r="K586">
        <v>0.86</v>
      </c>
      <c r="L586">
        <v>-0.06</v>
      </c>
      <c r="M586" s="5">
        <v>8.5</v>
      </c>
      <c r="N586">
        <v>2.78</v>
      </c>
      <c r="O586">
        <v>0.3</v>
      </c>
      <c r="P586" s="5">
        <v>8.5</v>
      </c>
      <c r="Q586">
        <v>0.75</v>
      </c>
      <c r="R586" s="11">
        <v>0.05</v>
      </c>
    </row>
    <row r="587" spans="1:18" ht="13.5">
      <c r="A587">
        <v>8.5</v>
      </c>
      <c r="B587">
        <v>-2.29</v>
      </c>
      <c r="C587">
        <v>0.12</v>
      </c>
      <c r="D587" s="5">
        <v>8.5</v>
      </c>
      <c r="E587">
        <v>-1.54</v>
      </c>
      <c r="F587">
        <v>0.81</v>
      </c>
      <c r="G587" s="5">
        <v>8.5</v>
      </c>
      <c r="H587">
        <v>0.78</v>
      </c>
      <c r="I587">
        <v>-0.09</v>
      </c>
      <c r="J587" s="5">
        <v>8.5</v>
      </c>
      <c r="K587">
        <v>0.65</v>
      </c>
      <c r="L587">
        <v>-0.07</v>
      </c>
      <c r="M587" s="5">
        <v>8.5</v>
      </c>
      <c r="N587">
        <v>2.61</v>
      </c>
      <c r="O587">
        <v>0.27</v>
      </c>
      <c r="P587" s="5">
        <v>8.5</v>
      </c>
      <c r="Q587">
        <v>0.52</v>
      </c>
      <c r="R587" s="11">
        <v>0.03</v>
      </c>
    </row>
    <row r="588" spans="1:18" ht="13.5">
      <c r="A588">
        <v>8.5</v>
      </c>
      <c r="B588">
        <v>-2.29</v>
      </c>
      <c r="C588">
        <v>0.2</v>
      </c>
      <c r="D588" s="5">
        <v>8.5</v>
      </c>
      <c r="E588">
        <v>-1.77</v>
      </c>
      <c r="F588">
        <v>0.7</v>
      </c>
      <c r="G588" s="5">
        <v>8.5</v>
      </c>
      <c r="H588">
        <v>0.62</v>
      </c>
      <c r="I588">
        <v>-0.09</v>
      </c>
      <c r="J588" s="5">
        <v>8.5</v>
      </c>
      <c r="K588">
        <v>0.48</v>
      </c>
      <c r="L588">
        <v>-0.07</v>
      </c>
      <c r="M588" s="5">
        <v>8.5</v>
      </c>
      <c r="N588">
        <v>2.32</v>
      </c>
      <c r="O588">
        <v>0.21</v>
      </c>
      <c r="P588" s="5">
        <v>8.5</v>
      </c>
      <c r="Q588">
        <v>0.33</v>
      </c>
      <c r="R588" s="11">
        <v>0.02</v>
      </c>
    </row>
    <row r="589" spans="1:18" ht="13.5">
      <c r="A589">
        <v>8.5</v>
      </c>
      <c r="B589">
        <v>-2.26</v>
      </c>
      <c r="C589">
        <v>0.29</v>
      </c>
      <c r="D589" s="5">
        <v>8.5</v>
      </c>
      <c r="E589">
        <v>-1.86</v>
      </c>
      <c r="F589">
        <v>0.64</v>
      </c>
      <c r="G589" s="5">
        <v>8.5</v>
      </c>
      <c r="H589">
        <v>0.47</v>
      </c>
      <c r="I589">
        <v>-0.09</v>
      </c>
      <c r="J589" s="5">
        <v>8.5</v>
      </c>
      <c r="K589">
        <v>0.28</v>
      </c>
      <c r="L589">
        <v>-0.08</v>
      </c>
      <c r="M589" s="5">
        <v>8.5</v>
      </c>
      <c r="N589">
        <v>2.06</v>
      </c>
      <c r="O589">
        <v>0.15</v>
      </c>
      <c r="P589" s="5">
        <v>8.5</v>
      </c>
      <c r="Q589">
        <v>0.12</v>
      </c>
      <c r="R589" s="11">
        <v>0.02</v>
      </c>
    </row>
    <row r="590" spans="1:18" ht="13.5">
      <c r="A590">
        <v>8.5</v>
      </c>
      <c r="B590">
        <v>-2.21</v>
      </c>
      <c r="C590">
        <v>0.4</v>
      </c>
      <c r="D590" s="5">
        <v>8.5</v>
      </c>
      <c r="E590">
        <v>-1.94</v>
      </c>
      <c r="F590">
        <v>0.56</v>
      </c>
      <c r="G590" s="5">
        <v>8.5</v>
      </c>
      <c r="H590">
        <v>0.32</v>
      </c>
      <c r="I590">
        <v>-0.09</v>
      </c>
      <c r="J590" s="5">
        <v>8.5</v>
      </c>
      <c r="K590">
        <v>0.06</v>
      </c>
      <c r="L590">
        <v>-0.08</v>
      </c>
      <c r="M590" s="5">
        <v>8.5</v>
      </c>
      <c r="N590">
        <v>1.83</v>
      </c>
      <c r="O590">
        <v>0.11</v>
      </c>
      <c r="P590" s="5">
        <v>8.5</v>
      </c>
      <c r="Q590">
        <v>-0.12</v>
      </c>
      <c r="R590" s="11">
        <v>0.03</v>
      </c>
    </row>
    <row r="591" spans="1:18" ht="13.5">
      <c r="A591">
        <v>8.5</v>
      </c>
      <c r="B591">
        <v>-2.14</v>
      </c>
      <c r="C591">
        <v>0.48</v>
      </c>
      <c r="D591" s="5">
        <v>8.5</v>
      </c>
      <c r="E591">
        <v>-2.05</v>
      </c>
      <c r="F591">
        <v>0.44</v>
      </c>
      <c r="G591" s="5">
        <v>8.5</v>
      </c>
      <c r="H591">
        <v>0.14</v>
      </c>
      <c r="I591">
        <v>-0.09</v>
      </c>
      <c r="J591" s="5">
        <v>8.5</v>
      </c>
      <c r="K591">
        <v>-0.21</v>
      </c>
      <c r="L591">
        <v>-0.07</v>
      </c>
      <c r="M591" s="5">
        <v>8.5</v>
      </c>
      <c r="N591">
        <v>1.61</v>
      </c>
      <c r="O591">
        <v>0.08</v>
      </c>
      <c r="P591" s="5">
        <v>8.5</v>
      </c>
      <c r="Q591">
        <v>-0.38</v>
      </c>
      <c r="R591" s="11">
        <v>0.05</v>
      </c>
    </row>
    <row r="592" spans="1:18" ht="13.5">
      <c r="A592">
        <v>8.5</v>
      </c>
      <c r="B592">
        <v>-2.03</v>
      </c>
      <c r="C592">
        <v>0.58</v>
      </c>
      <c r="D592" s="5">
        <v>8.5</v>
      </c>
      <c r="E592">
        <v>-2.11</v>
      </c>
      <c r="F592">
        <v>0.37</v>
      </c>
      <c r="G592" s="5">
        <v>8.5</v>
      </c>
      <c r="H592">
        <v>-0.06</v>
      </c>
      <c r="I592">
        <v>-0.09</v>
      </c>
      <c r="J592" s="5">
        <v>8.5</v>
      </c>
      <c r="K592">
        <v>-0.53</v>
      </c>
      <c r="L592">
        <v>-0.06</v>
      </c>
      <c r="M592" s="5">
        <v>8.5</v>
      </c>
      <c r="N592">
        <v>1.41</v>
      </c>
      <c r="O592">
        <v>0.05</v>
      </c>
      <c r="P592" s="5">
        <v>8.5</v>
      </c>
      <c r="Q592">
        <v>-0.49</v>
      </c>
      <c r="R592" s="11">
        <v>0.05</v>
      </c>
    </row>
    <row r="593" spans="1:18" ht="13.5">
      <c r="A593">
        <v>8.5</v>
      </c>
      <c r="B593">
        <v>-1.81</v>
      </c>
      <c r="C593">
        <v>0.66</v>
      </c>
      <c r="D593" s="5">
        <v>8.5</v>
      </c>
      <c r="E593">
        <v>-2.17</v>
      </c>
      <c r="F593">
        <v>0.28</v>
      </c>
      <c r="G593" s="5">
        <v>8.5</v>
      </c>
      <c r="H593">
        <v>-0.31</v>
      </c>
      <c r="I593">
        <v>-0.08</v>
      </c>
      <c r="J593" s="5">
        <v>8.5</v>
      </c>
      <c r="K593">
        <v>-0.63</v>
      </c>
      <c r="L593">
        <v>-0.06</v>
      </c>
      <c r="M593" s="5">
        <v>8.5</v>
      </c>
      <c r="N593">
        <v>1.22</v>
      </c>
      <c r="O593">
        <v>0.02</v>
      </c>
      <c r="P593" s="5">
        <v>8.5</v>
      </c>
      <c r="Q593">
        <v>-0.57</v>
      </c>
      <c r="R593" s="11">
        <v>0</v>
      </c>
    </row>
    <row r="594" spans="1:18" ht="13.5">
      <c r="A594">
        <v>8.5</v>
      </c>
      <c r="B594">
        <v>-2.01</v>
      </c>
      <c r="C594">
        <v>0.72</v>
      </c>
      <c r="D594" s="5">
        <v>8.5</v>
      </c>
      <c r="E594">
        <v>-2.25</v>
      </c>
      <c r="F594">
        <v>0.17</v>
      </c>
      <c r="G594" s="5">
        <v>8.5</v>
      </c>
      <c r="H594">
        <v>-0.53</v>
      </c>
      <c r="I594">
        <v>-0.08</v>
      </c>
      <c r="J594" s="5">
        <v>8.5</v>
      </c>
      <c r="K594">
        <v>-0.64</v>
      </c>
      <c r="L594">
        <v>-0.08</v>
      </c>
      <c r="M594" s="5">
        <v>8.5</v>
      </c>
      <c r="N594">
        <v>1.05</v>
      </c>
      <c r="O594">
        <v>0</v>
      </c>
      <c r="P594" s="5">
        <v>8.5</v>
      </c>
      <c r="Q594">
        <v>-0.59</v>
      </c>
      <c r="R594" s="11">
        <v>-0.04</v>
      </c>
    </row>
    <row r="595" spans="1:18" ht="13.5">
      <c r="A595">
        <v>8.5</v>
      </c>
      <c r="B595">
        <v>-2.2</v>
      </c>
      <c r="C595">
        <v>0.75</v>
      </c>
      <c r="D595" s="5">
        <v>8.5</v>
      </c>
      <c r="E595">
        <v>-2.31</v>
      </c>
      <c r="F595">
        <v>0.08</v>
      </c>
      <c r="G595" s="5">
        <v>8.5</v>
      </c>
      <c r="H595">
        <v>-0.52</v>
      </c>
      <c r="I595">
        <v>-0.09</v>
      </c>
      <c r="J595" s="5">
        <v>8.5</v>
      </c>
      <c r="K595">
        <v>-0.62</v>
      </c>
      <c r="L595">
        <v>-0.09</v>
      </c>
      <c r="M595" s="5">
        <v>8.5</v>
      </c>
      <c r="N595">
        <v>0.87</v>
      </c>
      <c r="O595">
        <v>-0.01</v>
      </c>
      <c r="P595" s="5">
        <v>8.5</v>
      </c>
      <c r="Q595">
        <v>-0.63</v>
      </c>
      <c r="R595" s="11">
        <v>-0.07</v>
      </c>
    </row>
    <row r="596" spans="1:18" ht="13.5">
      <c r="A596">
        <v>8.5</v>
      </c>
      <c r="B596">
        <v>-2.24</v>
      </c>
      <c r="C596">
        <v>0.76</v>
      </c>
      <c r="D596" s="5">
        <v>8.5</v>
      </c>
      <c r="E596">
        <v>-2.34</v>
      </c>
      <c r="F596">
        <v>0.06</v>
      </c>
      <c r="G596" s="5">
        <v>8.5</v>
      </c>
      <c r="H596">
        <v>-0.49</v>
      </c>
      <c r="I596">
        <v>-0.11</v>
      </c>
      <c r="J596" s="5">
        <v>8.5</v>
      </c>
      <c r="K596">
        <v>-0.61</v>
      </c>
      <c r="L596">
        <v>-0.09</v>
      </c>
      <c r="M596" s="5">
        <v>8.5</v>
      </c>
      <c r="N596">
        <v>0.68</v>
      </c>
      <c r="O596">
        <v>-0.02</v>
      </c>
      <c r="P596" s="5">
        <v>8.5</v>
      </c>
      <c r="Q596">
        <v>-0.59</v>
      </c>
      <c r="R596" s="11">
        <v>-0.04</v>
      </c>
    </row>
    <row r="597" spans="1:18" ht="13.5">
      <c r="A597">
        <v>8.5</v>
      </c>
      <c r="B597">
        <v>-2.12</v>
      </c>
      <c r="C597">
        <v>0.73</v>
      </c>
      <c r="D597" s="5">
        <v>8.5</v>
      </c>
      <c r="E597">
        <v>-2.41</v>
      </c>
      <c r="F597">
        <v>0.14</v>
      </c>
      <c r="G597" s="5">
        <v>8.5</v>
      </c>
      <c r="H597">
        <v>-0.48</v>
      </c>
      <c r="I597">
        <v>-0.11</v>
      </c>
      <c r="J597" s="5">
        <v>8.5</v>
      </c>
      <c r="K597">
        <v>-0.6</v>
      </c>
      <c r="L597">
        <v>-0.08</v>
      </c>
      <c r="M597" s="5">
        <v>8.5</v>
      </c>
      <c r="N597">
        <v>0.52</v>
      </c>
      <c r="O597">
        <v>-0.04</v>
      </c>
      <c r="P597" s="5">
        <v>8.5</v>
      </c>
      <c r="Q597">
        <v>-0.81</v>
      </c>
      <c r="R597" s="11">
        <v>0</v>
      </c>
    </row>
    <row r="598" spans="1:18" ht="13.5">
      <c r="A598">
        <v>8.5</v>
      </c>
      <c r="B598">
        <v>-2.28</v>
      </c>
      <c r="C598">
        <v>0.76</v>
      </c>
      <c r="D598" s="5">
        <v>8.5</v>
      </c>
      <c r="E598">
        <v>-2.4</v>
      </c>
      <c r="F598">
        <v>0.25</v>
      </c>
      <c r="G598" s="5">
        <v>8.5</v>
      </c>
      <c r="H598">
        <v>-0.47</v>
      </c>
      <c r="I598">
        <v>-0.1</v>
      </c>
      <c r="J598" s="5">
        <v>8.5</v>
      </c>
      <c r="K598">
        <v>-0.6</v>
      </c>
      <c r="L598">
        <v>-0.08</v>
      </c>
      <c r="M598" s="5">
        <v>8.5</v>
      </c>
      <c r="N598">
        <v>0.33</v>
      </c>
      <c r="O598">
        <v>-0.04</v>
      </c>
      <c r="P598" s="5">
        <v>8.5</v>
      </c>
      <c r="Q598">
        <v>-0.9</v>
      </c>
      <c r="R598" s="11">
        <v>0.05</v>
      </c>
    </row>
    <row r="599" spans="1:18" ht="13.5">
      <c r="A599">
        <v>8.5</v>
      </c>
      <c r="B599">
        <v>-2.45</v>
      </c>
      <c r="C599">
        <v>0.79</v>
      </c>
      <c r="D599" s="5">
        <v>8.5</v>
      </c>
      <c r="E599">
        <v>-2.37</v>
      </c>
      <c r="F599">
        <v>0.33</v>
      </c>
      <c r="G599" s="5">
        <v>8.5</v>
      </c>
      <c r="H599">
        <v>-0.65</v>
      </c>
      <c r="I599">
        <v>-0.09</v>
      </c>
      <c r="J599" s="5">
        <v>8.5</v>
      </c>
      <c r="K599">
        <v>-0.82</v>
      </c>
      <c r="L599">
        <v>-0.07</v>
      </c>
      <c r="M599" s="5">
        <v>8.5</v>
      </c>
      <c r="N599">
        <v>0.13</v>
      </c>
      <c r="O599">
        <v>-0.04</v>
      </c>
      <c r="P599" s="5">
        <v>8.5</v>
      </c>
      <c r="Q599">
        <v>-0.92</v>
      </c>
      <c r="R599" s="11">
        <v>0.06</v>
      </c>
    </row>
    <row r="600" spans="1:18" ht="13.5">
      <c r="A600">
        <v>8.5</v>
      </c>
      <c r="B600">
        <v>-2.59</v>
      </c>
      <c r="C600">
        <v>0.81</v>
      </c>
      <c r="D600" s="5">
        <v>8.5</v>
      </c>
      <c r="E600">
        <v>-2.34</v>
      </c>
      <c r="F600">
        <v>0.41</v>
      </c>
      <c r="G600" s="5">
        <v>8.5</v>
      </c>
      <c r="H600">
        <v>-0.88</v>
      </c>
      <c r="I600">
        <v>-0.08</v>
      </c>
      <c r="J600" s="5">
        <v>8.5</v>
      </c>
      <c r="K600">
        <v>-0.95</v>
      </c>
      <c r="L600">
        <v>-0.05</v>
      </c>
      <c r="M600" s="5">
        <v>8.5</v>
      </c>
      <c r="N600">
        <v>-0.1</v>
      </c>
      <c r="O600">
        <v>-0.04</v>
      </c>
      <c r="P600" s="5">
        <v>8.5</v>
      </c>
      <c r="Q600">
        <v>-0.96</v>
      </c>
      <c r="R600" s="11">
        <v>0.12</v>
      </c>
    </row>
    <row r="601" spans="1:18" ht="13.5">
      <c r="A601">
        <v>8.5</v>
      </c>
      <c r="B601">
        <v>-2.74</v>
      </c>
      <c r="C601">
        <v>0.83</v>
      </c>
      <c r="D601" s="5">
        <v>8.5</v>
      </c>
      <c r="E601">
        <v>-2.3</v>
      </c>
      <c r="F601">
        <v>0.49</v>
      </c>
      <c r="G601" s="5">
        <v>8.5</v>
      </c>
      <c r="H601">
        <v>-1</v>
      </c>
      <c r="I601">
        <v>-0.06</v>
      </c>
      <c r="J601" s="5">
        <v>8.5</v>
      </c>
      <c r="K601">
        <v>-1.03</v>
      </c>
      <c r="L601">
        <v>-0.03</v>
      </c>
      <c r="M601" s="5">
        <v>8.5</v>
      </c>
      <c r="N601">
        <v>-0.37</v>
      </c>
      <c r="O601">
        <v>-0.03</v>
      </c>
      <c r="P601" s="5">
        <v>8.5</v>
      </c>
      <c r="Q601">
        <v>-0.95</v>
      </c>
      <c r="R601" s="11">
        <v>0.19</v>
      </c>
    </row>
    <row r="602" spans="1:18" ht="13.5">
      <c r="A602">
        <v>8.5</v>
      </c>
      <c r="B602">
        <v>-2.89</v>
      </c>
      <c r="C602">
        <v>0.86</v>
      </c>
      <c r="D602" s="5">
        <v>8.5</v>
      </c>
      <c r="E602">
        <v>-2.24</v>
      </c>
      <c r="F602">
        <v>0.58</v>
      </c>
      <c r="G602" s="5">
        <v>8.5</v>
      </c>
      <c r="H602">
        <v>-1.03</v>
      </c>
      <c r="I602">
        <v>-0.05</v>
      </c>
      <c r="J602" s="5">
        <v>8.5</v>
      </c>
      <c r="K602">
        <v>-1.11</v>
      </c>
      <c r="L602">
        <v>0.01</v>
      </c>
      <c r="M602" s="5">
        <v>8.5</v>
      </c>
      <c r="N602">
        <v>-0.61</v>
      </c>
      <c r="O602">
        <v>-0.01</v>
      </c>
      <c r="P602" s="5">
        <v>8.5</v>
      </c>
      <c r="Q602">
        <v>-0.92</v>
      </c>
      <c r="R602" s="11">
        <v>0.28</v>
      </c>
    </row>
    <row r="603" spans="1:18" ht="13.5">
      <c r="A603">
        <v>8.5</v>
      </c>
      <c r="B603">
        <v>-3.04</v>
      </c>
      <c r="C603">
        <v>0.87</v>
      </c>
      <c r="D603" s="5">
        <v>8.5</v>
      </c>
      <c r="E603">
        <v>-2.18</v>
      </c>
      <c r="F603">
        <v>0.68</v>
      </c>
      <c r="G603" s="5">
        <v>8.5</v>
      </c>
      <c r="H603">
        <v>-1.12</v>
      </c>
      <c r="I603">
        <v>-0.03</v>
      </c>
      <c r="J603" s="5">
        <v>8.5</v>
      </c>
      <c r="K603">
        <v>-1.16</v>
      </c>
      <c r="L603">
        <v>0.04</v>
      </c>
      <c r="M603" s="5">
        <v>8.5</v>
      </c>
      <c r="N603">
        <v>-0.69</v>
      </c>
      <c r="O603">
        <v>-0.01</v>
      </c>
      <c r="P603" s="5">
        <v>8.5</v>
      </c>
      <c r="Q603">
        <v>-0.85</v>
      </c>
      <c r="R603" s="11">
        <v>0.39</v>
      </c>
    </row>
    <row r="604" spans="1:18" ht="13.5">
      <c r="A604">
        <v>8.5</v>
      </c>
      <c r="B604">
        <v>-3.2</v>
      </c>
      <c r="C604">
        <v>0.89</v>
      </c>
      <c r="D604" s="5">
        <v>8.5</v>
      </c>
      <c r="E604">
        <v>-2.04</v>
      </c>
      <c r="F604">
        <v>0.79</v>
      </c>
      <c r="G604" s="5">
        <v>8.5</v>
      </c>
      <c r="H604">
        <v>-1.19</v>
      </c>
      <c r="I604">
        <v>0.01</v>
      </c>
      <c r="J604" s="5">
        <v>8.5</v>
      </c>
      <c r="K604">
        <v>-1.18</v>
      </c>
      <c r="L604">
        <v>0.1</v>
      </c>
      <c r="M604" s="5">
        <v>8.5</v>
      </c>
      <c r="N604">
        <v>-0.74</v>
      </c>
      <c r="O604">
        <v>-0.04</v>
      </c>
      <c r="P604" s="5">
        <v>8.5</v>
      </c>
      <c r="Q604">
        <v>-0.76</v>
      </c>
      <c r="R604" s="11">
        <v>0.5</v>
      </c>
    </row>
    <row r="605" spans="1:18" ht="13.5">
      <c r="A605">
        <v>8.5</v>
      </c>
      <c r="B605">
        <v>-3.39</v>
      </c>
      <c r="C605">
        <v>0.92</v>
      </c>
      <c r="D605" s="5">
        <v>8.5</v>
      </c>
      <c r="E605">
        <v>-1.94</v>
      </c>
      <c r="F605">
        <v>0.85</v>
      </c>
      <c r="G605" s="5">
        <v>8.5</v>
      </c>
      <c r="H605">
        <v>-1.24</v>
      </c>
      <c r="I605">
        <v>0.05</v>
      </c>
      <c r="J605" s="5">
        <v>8.5</v>
      </c>
      <c r="K605">
        <v>-1.16</v>
      </c>
      <c r="L605">
        <v>0.18</v>
      </c>
      <c r="M605" s="5">
        <v>8.5</v>
      </c>
      <c r="N605">
        <v>-0.75</v>
      </c>
      <c r="O605">
        <v>-0.06</v>
      </c>
      <c r="P605" s="5">
        <v>8.5</v>
      </c>
      <c r="Q605">
        <v>-0.67</v>
      </c>
      <c r="R605" s="11">
        <v>0.61</v>
      </c>
    </row>
    <row r="606" spans="1:18" ht="13.5">
      <c r="A606">
        <v>8.5</v>
      </c>
      <c r="B606">
        <v>-3.55</v>
      </c>
      <c r="C606">
        <v>0.95</v>
      </c>
      <c r="D606" s="5">
        <v>8.5</v>
      </c>
      <c r="E606">
        <v>-2.07</v>
      </c>
      <c r="F606">
        <v>0.92</v>
      </c>
      <c r="G606" s="5">
        <v>8.5</v>
      </c>
      <c r="H606">
        <v>-1.25</v>
      </c>
      <c r="I606">
        <v>0.11</v>
      </c>
      <c r="J606" s="5">
        <v>8.5</v>
      </c>
      <c r="K606">
        <v>-1.12</v>
      </c>
      <c r="L606">
        <v>0.24</v>
      </c>
      <c r="M606" s="5">
        <v>8.5</v>
      </c>
      <c r="N606">
        <v>-0.76</v>
      </c>
      <c r="O606">
        <v>-0.08</v>
      </c>
      <c r="P606" s="5">
        <v>8.5</v>
      </c>
      <c r="Q606">
        <v>-0.51</v>
      </c>
      <c r="R606" s="11">
        <v>0.74</v>
      </c>
    </row>
    <row r="607" spans="1:18" ht="13.5">
      <c r="A607">
        <v>8.5</v>
      </c>
      <c r="B607">
        <v>-3.73</v>
      </c>
      <c r="C607">
        <v>0.98</v>
      </c>
      <c r="D607" s="5">
        <v>8.5</v>
      </c>
      <c r="E607">
        <v>-2.17</v>
      </c>
      <c r="F607">
        <v>0.94</v>
      </c>
      <c r="G607" s="5">
        <v>8.5</v>
      </c>
      <c r="H607">
        <v>-1.23</v>
      </c>
      <c r="I607">
        <v>0.17</v>
      </c>
      <c r="J607" s="5">
        <v>8.5</v>
      </c>
      <c r="K607">
        <v>-1.05</v>
      </c>
      <c r="L607">
        <v>0.34</v>
      </c>
      <c r="M607" s="5">
        <v>8.5</v>
      </c>
      <c r="N607">
        <v>-0.73</v>
      </c>
      <c r="O607">
        <v>-0.05</v>
      </c>
      <c r="P607" s="5">
        <v>8.5</v>
      </c>
      <c r="Q607">
        <v>-0.33</v>
      </c>
      <c r="R607" s="11">
        <v>0.83</v>
      </c>
    </row>
    <row r="608" spans="1:18" ht="13.5">
      <c r="A608">
        <v>8.5</v>
      </c>
      <c r="B608">
        <v>-3.87</v>
      </c>
      <c r="C608">
        <v>1.02</v>
      </c>
      <c r="D608" s="5">
        <v>8.5</v>
      </c>
      <c r="E608">
        <v>-2.06</v>
      </c>
      <c r="F608">
        <v>0.91</v>
      </c>
      <c r="G608" s="5">
        <v>8.5</v>
      </c>
      <c r="H608">
        <v>-1.18</v>
      </c>
      <c r="I608">
        <v>0.25</v>
      </c>
      <c r="J608" s="5">
        <v>8.5</v>
      </c>
      <c r="K608">
        <v>-0.97</v>
      </c>
      <c r="L608">
        <v>0.44</v>
      </c>
      <c r="M608" s="5">
        <v>8.5</v>
      </c>
      <c r="N608">
        <v>-0.93</v>
      </c>
      <c r="O608">
        <v>-0.03</v>
      </c>
      <c r="P608" s="5">
        <v>8.5</v>
      </c>
      <c r="Q608">
        <v>-0.1</v>
      </c>
      <c r="R608" s="11">
        <v>0.93</v>
      </c>
    </row>
    <row r="609" spans="1:18" ht="13.5">
      <c r="A609">
        <v>8</v>
      </c>
      <c r="B609">
        <v>7.36</v>
      </c>
      <c r="C609">
        <v>0.84</v>
      </c>
      <c r="D609" s="5">
        <v>8.5</v>
      </c>
      <c r="E609">
        <v>-2.19</v>
      </c>
      <c r="F609">
        <v>0.95</v>
      </c>
      <c r="G609" s="5">
        <v>8.5</v>
      </c>
      <c r="H609">
        <v>-1.11</v>
      </c>
      <c r="I609">
        <v>0.36</v>
      </c>
      <c r="J609" s="5">
        <v>8.5</v>
      </c>
      <c r="K609">
        <v>-0.84</v>
      </c>
      <c r="L609">
        <v>0.55</v>
      </c>
      <c r="M609" s="5">
        <v>8.5</v>
      </c>
      <c r="N609">
        <v>-1.04</v>
      </c>
      <c r="O609">
        <v>0.01</v>
      </c>
      <c r="P609" s="5">
        <v>8.5</v>
      </c>
      <c r="Q609">
        <v>0.12</v>
      </c>
      <c r="R609" s="11">
        <v>1</v>
      </c>
    </row>
    <row r="610" spans="1:18" ht="13.5">
      <c r="A610">
        <v>8</v>
      </c>
      <c r="B610">
        <v>6.87</v>
      </c>
      <c r="C610">
        <v>0.75</v>
      </c>
      <c r="D610" s="5">
        <v>8.5</v>
      </c>
      <c r="E610">
        <v>-2.32</v>
      </c>
      <c r="F610">
        <v>0.98</v>
      </c>
      <c r="G610" s="5">
        <v>8.5</v>
      </c>
      <c r="H610">
        <v>-1</v>
      </c>
      <c r="I610">
        <v>0.49</v>
      </c>
      <c r="J610" s="5">
        <v>8.5</v>
      </c>
      <c r="K610">
        <v>-0.71</v>
      </c>
      <c r="L610">
        <v>0.65</v>
      </c>
      <c r="M610" s="5">
        <v>8.5</v>
      </c>
      <c r="N610">
        <v>-1.06</v>
      </c>
      <c r="O610">
        <v>0.02</v>
      </c>
      <c r="P610" s="5">
        <v>8.5</v>
      </c>
      <c r="Q610">
        <v>0.37</v>
      </c>
      <c r="R610" s="11">
        <v>1.11</v>
      </c>
    </row>
    <row r="611" spans="1:18" ht="13.5">
      <c r="A611">
        <v>8</v>
      </c>
      <c r="B611">
        <v>6.41</v>
      </c>
      <c r="C611">
        <v>0.65</v>
      </c>
      <c r="D611" s="5">
        <v>8.5</v>
      </c>
      <c r="E611">
        <v>-2.45</v>
      </c>
      <c r="F611">
        <v>1.01</v>
      </c>
      <c r="G611" s="5">
        <v>8.5</v>
      </c>
      <c r="H611">
        <v>-0.85</v>
      </c>
      <c r="I611">
        <v>0.59</v>
      </c>
      <c r="J611" s="5">
        <v>8.5</v>
      </c>
      <c r="K611">
        <v>-0.5</v>
      </c>
      <c r="L611">
        <v>0.74</v>
      </c>
      <c r="M611" s="5">
        <v>8.5</v>
      </c>
      <c r="N611">
        <v>-1.11</v>
      </c>
      <c r="O611">
        <v>0.07</v>
      </c>
      <c r="P611" s="5">
        <v>8.5</v>
      </c>
      <c r="Q611">
        <v>0.34</v>
      </c>
      <c r="R611" s="11">
        <v>1.16</v>
      </c>
    </row>
    <row r="612" spans="1:18" ht="13.5">
      <c r="A612">
        <v>8</v>
      </c>
      <c r="B612">
        <v>6.04</v>
      </c>
      <c r="C612">
        <v>0.58</v>
      </c>
      <c r="D612" s="5">
        <v>8.5</v>
      </c>
      <c r="E612">
        <v>-2.58</v>
      </c>
      <c r="F612">
        <v>1.04</v>
      </c>
      <c r="G612" s="5">
        <v>8.5</v>
      </c>
      <c r="H612">
        <v>-0.67</v>
      </c>
      <c r="I612">
        <v>0.68</v>
      </c>
      <c r="J612" s="5">
        <v>8.5</v>
      </c>
      <c r="K612">
        <v>-0.3</v>
      </c>
      <c r="L612">
        <v>0.82</v>
      </c>
      <c r="M612" s="5">
        <v>8.5</v>
      </c>
      <c r="N612">
        <v>-1.12</v>
      </c>
      <c r="O612">
        <v>0.13</v>
      </c>
      <c r="P612" s="5">
        <v>8.5</v>
      </c>
      <c r="Q612">
        <v>0.23</v>
      </c>
      <c r="R612" s="11">
        <v>1.21</v>
      </c>
    </row>
    <row r="613" spans="1:18" ht="13.5">
      <c r="A613">
        <v>8</v>
      </c>
      <c r="B613">
        <v>5.67</v>
      </c>
      <c r="C613">
        <v>0.51</v>
      </c>
      <c r="D613" s="5">
        <v>8.5</v>
      </c>
      <c r="E613">
        <v>-2.72</v>
      </c>
      <c r="F613">
        <v>1.07</v>
      </c>
      <c r="G613" s="5">
        <v>8.5</v>
      </c>
      <c r="H613">
        <v>-0.5</v>
      </c>
      <c r="I613">
        <v>0.77</v>
      </c>
      <c r="J613" s="5">
        <v>8.5</v>
      </c>
      <c r="K613">
        <v>-0.39</v>
      </c>
      <c r="L613">
        <v>0.92</v>
      </c>
      <c r="M613" s="5">
        <v>8.5</v>
      </c>
      <c r="N613">
        <v>-1.1</v>
      </c>
      <c r="O613">
        <v>0.21</v>
      </c>
      <c r="P613" s="5">
        <v>8.5</v>
      </c>
      <c r="Q613">
        <v>0.11</v>
      </c>
      <c r="R613" s="11">
        <v>1.25</v>
      </c>
    </row>
    <row r="614" spans="1:18" ht="13.5">
      <c r="A614">
        <v>8</v>
      </c>
      <c r="B614">
        <v>5.36</v>
      </c>
      <c r="C614">
        <v>0.46</v>
      </c>
      <c r="D614" s="5">
        <v>8.5</v>
      </c>
      <c r="E614">
        <v>-2.86</v>
      </c>
      <c r="F614">
        <v>1.1</v>
      </c>
      <c r="G614" s="5">
        <v>8.5</v>
      </c>
      <c r="H614">
        <v>-0.61</v>
      </c>
      <c r="I614">
        <v>0.83</v>
      </c>
      <c r="J614" s="5">
        <v>8.5</v>
      </c>
      <c r="K614">
        <v>-0.53</v>
      </c>
      <c r="L614">
        <v>0.96</v>
      </c>
      <c r="M614" s="5">
        <v>8.5</v>
      </c>
      <c r="N614">
        <v>-1.05</v>
      </c>
      <c r="O614">
        <v>0.3</v>
      </c>
      <c r="P614" s="5">
        <v>8.5</v>
      </c>
      <c r="Q614">
        <v>-0.02</v>
      </c>
      <c r="R614" s="11">
        <v>1.27</v>
      </c>
    </row>
    <row r="615" spans="1:18" ht="13.5">
      <c r="A615">
        <v>8</v>
      </c>
      <c r="B615">
        <v>5.04</v>
      </c>
      <c r="C615">
        <v>0.42</v>
      </c>
      <c r="D615" s="5">
        <v>8.5</v>
      </c>
      <c r="E615">
        <v>-2.98</v>
      </c>
      <c r="F615">
        <v>1.13</v>
      </c>
      <c r="G615" s="5">
        <v>8.5</v>
      </c>
      <c r="H615">
        <v>-0.75</v>
      </c>
      <c r="I615">
        <v>0.87</v>
      </c>
      <c r="J615" s="5">
        <v>8.5</v>
      </c>
      <c r="K615">
        <v>-0.67</v>
      </c>
      <c r="L615">
        <v>0.98</v>
      </c>
      <c r="M615" s="5">
        <v>8.5</v>
      </c>
      <c r="N615">
        <v>-0.97</v>
      </c>
      <c r="O615">
        <v>0.4</v>
      </c>
      <c r="P615" s="5">
        <v>8.5</v>
      </c>
      <c r="Q615">
        <v>-0.15</v>
      </c>
      <c r="R615" s="11">
        <v>1.3</v>
      </c>
    </row>
    <row r="616" spans="1:18" ht="13.5">
      <c r="A616">
        <v>8</v>
      </c>
      <c r="B616">
        <v>4.76</v>
      </c>
      <c r="C616">
        <v>0.38</v>
      </c>
      <c r="D616" s="5">
        <v>8.5</v>
      </c>
      <c r="E616">
        <v>-3.13</v>
      </c>
      <c r="F616">
        <v>1.16</v>
      </c>
      <c r="G616" s="5">
        <v>8.5</v>
      </c>
      <c r="H616">
        <v>-0.88</v>
      </c>
      <c r="I616">
        <v>0.89</v>
      </c>
      <c r="J616" s="5">
        <v>8.5</v>
      </c>
      <c r="K616">
        <v>-0.83</v>
      </c>
      <c r="L616">
        <v>1</v>
      </c>
      <c r="M616" s="5">
        <v>8.5</v>
      </c>
      <c r="N616">
        <v>-0.88</v>
      </c>
      <c r="O616">
        <v>0.5</v>
      </c>
      <c r="P616" s="5">
        <v>8.5</v>
      </c>
      <c r="Q616">
        <v>-0.29</v>
      </c>
      <c r="R616" s="11">
        <v>1.33</v>
      </c>
    </row>
    <row r="617" spans="1:18" ht="13.5">
      <c r="A617">
        <v>8</v>
      </c>
      <c r="B617">
        <v>4.47</v>
      </c>
      <c r="C617">
        <v>0.35</v>
      </c>
      <c r="D617" s="5">
        <v>8.5</v>
      </c>
      <c r="E617">
        <v>-3.25</v>
      </c>
      <c r="F617">
        <v>1.2</v>
      </c>
      <c r="G617" s="5">
        <v>8.5</v>
      </c>
      <c r="H617">
        <v>-1.05</v>
      </c>
      <c r="I617">
        <v>0.92</v>
      </c>
      <c r="J617" s="5">
        <v>8.5</v>
      </c>
      <c r="K617">
        <v>-0.98</v>
      </c>
      <c r="L617">
        <v>1.03</v>
      </c>
      <c r="M617" s="5">
        <v>8.5</v>
      </c>
      <c r="N617">
        <v>-0.79</v>
      </c>
      <c r="O617">
        <v>0.58</v>
      </c>
      <c r="P617" s="5">
        <v>8.5</v>
      </c>
      <c r="Q617">
        <v>-0.41</v>
      </c>
      <c r="R617" s="11">
        <v>1.36</v>
      </c>
    </row>
    <row r="618" spans="1:18" ht="13.5">
      <c r="A618">
        <v>8</v>
      </c>
      <c r="B618">
        <v>4.21</v>
      </c>
      <c r="C618">
        <v>0.32</v>
      </c>
      <c r="D618" s="5">
        <v>8.5</v>
      </c>
      <c r="E618">
        <v>-3.39</v>
      </c>
      <c r="F618">
        <v>1.25</v>
      </c>
      <c r="G618" s="5">
        <v>8.5</v>
      </c>
      <c r="H618">
        <v>-1.21</v>
      </c>
      <c r="I618">
        <v>0.94</v>
      </c>
      <c r="J618" s="5">
        <v>8.5</v>
      </c>
      <c r="K618">
        <v>-1.13</v>
      </c>
      <c r="L618">
        <v>1.05</v>
      </c>
      <c r="M618" s="5">
        <v>8.5</v>
      </c>
      <c r="N618">
        <v>-0.64</v>
      </c>
      <c r="O618">
        <v>0.69</v>
      </c>
      <c r="P618" s="5">
        <v>8.5</v>
      </c>
      <c r="Q618">
        <v>-0.52</v>
      </c>
      <c r="R618" s="11">
        <v>1.39</v>
      </c>
    </row>
    <row r="619" spans="1:18" ht="13.5">
      <c r="A619">
        <v>8</v>
      </c>
      <c r="B619">
        <v>3.96</v>
      </c>
      <c r="C619">
        <v>0.28</v>
      </c>
      <c r="D619" s="5">
        <v>8.5</v>
      </c>
      <c r="E619">
        <v>-3.52</v>
      </c>
      <c r="F619">
        <v>1.29</v>
      </c>
      <c r="G619" s="5">
        <v>8.5</v>
      </c>
      <c r="H619">
        <v>-1.37</v>
      </c>
      <c r="I619">
        <v>0.96</v>
      </c>
      <c r="J619" s="5">
        <v>8.5</v>
      </c>
      <c r="K619">
        <v>-1.28</v>
      </c>
      <c r="L619">
        <v>1.08</v>
      </c>
      <c r="M619" s="5">
        <v>8.5</v>
      </c>
      <c r="N619">
        <v>-0.45</v>
      </c>
      <c r="O619">
        <v>0.78</v>
      </c>
      <c r="P619" s="5">
        <v>8.5</v>
      </c>
      <c r="Q619">
        <v>-0.63</v>
      </c>
      <c r="R619" s="11">
        <v>1.42</v>
      </c>
    </row>
    <row r="620" spans="1:18" ht="13.5">
      <c r="A620">
        <v>8</v>
      </c>
      <c r="B620">
        <v>3.73</v>
      </c>
      <c r="C620">
        <v>0.24</v>
      </c>
      <c r="D620" s="5">
        <v>8.5</v>
      </c>
      <c r="E620">
        <v>-3.66</v>
      </c>
      <c r="F620">
        <v>1.34</v>
      </c>
      <c r="G620" s="5">
        <v>8.5</v>
      </c>
      <c r="H620">
        <v>-1.53</v>
      </c>
      <c r="I620">
        <v>0.99</v>
      </c>
      <c r="J620" s="5">
        <v>8.5</v>
      </c>
      <c r="K620">
        <v>-1.42</v>
      </c>
      <c r="L620">
        <v>1.12</v>
      </c>
      <c r="M620" s="5">
        <v>8.5</v>
      </c>
      <c r="N620">
        <v>-0.24</v>
      </c>
      <c r="O620">
        <v>0.87</v>
      </c>
      <c r="P620" s="5">
        <v>8.5</v>
      </c>
      <c r="Q620">
        <v>-0.74</v>
      </c>
      <c r="R620" s="11">
        <v>1.44</v>
      </c>
    </row>
    <row r="621" spans="1:18" ht="13.5">
      <c r="A621">
        <v>8</v>
      </c>
      <c r="B621">
        <v>3.51</v>
      </c>
      <c r="C621">
        <v>0.19</v>
      </c>
      <c r="D621" s="5">
        <v>8.5</v>
      </c>
      <c r="E621">
        <v>-3.76</v>
      </c>
      <c r="F621">
        <v>1.38</v>
      </c>
      <c r="G621" s="5">
        <v>8.5</v>
      </c>
      <c r="H621">
        <v>-1.68</v>
      </c>
      <c r="I621">
        <v>1.02</v>
      </c>
      <c r="J621" s="5">
        <v>8.5</v>
      </c>
      <c r="K621">
        <v>-1.57</v>
      </c>
      <c r="L621">
        <v>1.14</v>
      </c>
      <c r="M621" s="5">
        <v>8.5</v>
      </c>
      <c r="N621">
        <v>-0.05</v>
      </c>
      <c r="O621">
        <v>0.95</v>
      </c>
      <c r="P621" s="5">
        <v>8.5</v>
      </c>
      <c r="Q621">
        <v>-0.83</v>
      </c>
      <c r="R621" s="11">
        <v>1.47</v>
      </c>
    </row>
    <row r="622" spans="1:18" ht="13.5">
      <c r="A622">
        <v>8</v>
      </c>
      <c r="B622">
        <v>3.31</v>
      </c>
      <c r="C622">
        <v>0.15</v>
      </c>
      <c r="D622" s="5">
        <v>8.5</v>
      </c>
      <c r="E622">
        <v>-3.87</v>
      </c>
      <c r="F622">
        <v>1.41</v>
      </c>
      <c r="G622" s="5">
        <v>8.5</v>
      </c>
      <c r="H622">
        <v>-1.72</v>
      </c>
      <c r="I622">
        <v>1.03</v>
      </c>
      <c r="J622" s="5">
        <v>8.5</v>
      </c>
      <c r="K622">
        <v>-1.64</v>
      </c>
      <c r="L622">
        <v>1.17</v>
      </c>
      <c r="M622" s="5">
        <v>8.5</v>
      </c>
      <c r="N622">
        <v>-0.15</v>
      </c>
      <c r="O622">
        <v>1.03</v>
      </c>
      <c r="P622" s="5">
        <v>8.5</v>
      </c>
      <c r="Q622">
        <v>-0.93</v>
      </c>
      <c r="R622" s="11">
        <v>1.5</v>
      </c>
    </row>
    <row r="623" spans="1:18" ht="13.5">
      <c r="A623">
        <v>8</v>
      </c>
      <c r="B623">
        <v>3.14</v>
      </c>
      <c r="C623">
        <v>0.11</v>
      </c>
      <c r="D623" s="5">
        <v>8</v>
      </c>
      <c r="E623">
        <v>7.48</v>
      </c>
      <c r="F623">
        <v>0.91</v>
      </c>
      <c r="G623" s="5">
        <v>8.5</v>
      </c>
      <c r="H623">
        <v>-1.6</v>
      </c>
      <c r="I623">
        <v>1</v>
      </c>
      <c r="J623" s="5">
        <v>8.5</v>
      </c>
      <c r="K623">
        <v>-1.51</v>
      </c>
      <c r="L623">
        <v>1.13</v>
      </c>
      <c r="M623" s="5">
        <v>8.5</v>
      </c>
      <c r="N623">
        <v>-0.27</v>
      </c>
      <c r="O623">
        <v>1.07</v>
      </c>
      <c r="P623" s="5">
        <v>8.5</v>
      </c>
      <c r="Q623">
        <v>-1.02</v>
      </c>
      <c r="R623" s="11">
        <v>1.52</v>
      </c>
    </row>
    <row r="624" spans="1:18" ht="13.5">
      <c r="A624">
        <v>8</v>
      </c>
      <c r="B624">
        <v>3</v>
      </c>
      <c r="C624">
        <v>0.07</v>
      </c>
      <c r="D624" s="5">
        <v>8</v>
      </c>
      <c r="E624">
        <v>6.95</v>
      </c>
      <c r="F624">
        <v>0.82</v>
      </c>
      <c r="G624" s="5">
        <v>8.5</v>
      </c>
      <c r="H624">
        <v>-1.46</v>
      </c>
      <c r="I624">
        <v>0.97</v>
      </c>
      <c r="J624" s="5">
        <v>8.5</v>
      </c>
      <c r="K624">
        <v>-1.38</v>
      </c>
      <c r="L624">
        <v>1.1</v>
      </c>
      <c r="M624" s="5">
        <v>8.5</v>
      </c>
      <c r="N624">
        <v>-0.41</v>
      </c>
      <c r="O624">
        <v>1.1</v>
      </c>
      <c r="P624" s="5">
        <v>8.5</v>
      </c>
      <c r="Q624">
        <v>-1.03</v>
      </c>
      <c r="R624" s="11">
        <v>1.53</v>
      </c>
    </row>
    <row r="625" spans="1:18" ht="13.5">
      <c r="A625">
        <v>8</v>
      </c>
      <c r="B625">
        <v>2.87</v>
      </c>
      <c r="C625">
        <v>0.05</v>
      </c>
      <c r="D625" s="5">
        <v>8</v>
      </c>
      <c r="E625">
        <v>6.47</v>
      </c>
      <c r="F625">
        <v>0.72</v>
      </c>
      <c r="G625" s="5">
        <v>8.5</v>
      </c>
      <c r="H625">
        <v>-1.31</v>
      </c>
      <c r="I625">
        <v>0.95</v>
      </c>
      <c r="J625" s="5">
        <v>8.5</v>
      </c>
      <c r="K625">
        <v>-1.24</v>
      </c>
      <c r="L625">
        <v>1.07</v>
      </c>
      <c r="M625" s="5">
        <v>8.5</v>
      </c>
      <c r="N625">
        <v>-0.55</v>
      </c>
      <c r="O625">
        <v>1.12</v>
      </c>
      <c r="P625" s="5">
        <v>8.5</v>
      </c>
      <c r="Q625">
        <v>-0.93</v>
      </c>
      <c r="R625" s="11">
        <v>1.5</v>
      </c>
    </row>
    <row r="626" spans="1:18" ht="13.5">
      <c r="A626">
        <v>8</v>
      </c>
      <c r="B626">
        <v>2.76</v>
      </c>
      <c r="C626">
        <v>0.03</v>
      </c>
      <c r="D626" s="5">
        <v>8</v>
      </c>
      <c r="E626">
        <v>6.09</v>
      </c>
      <c r="F626">
        <v>0.64</v>
      </c>
      <c r="G626" s="5">
        <v>8.5</v>
      </c>
      <c r="H626">
        <v>-1.16</v>
      </c>
      <c r="I626">
        <v>0.93</v>
      </c>
      <c r="J626" s="5">
        <v>8.5</v>
      </c>
      <c r="K626">
        <v>-1.1</v>
      </c>
      <c r="L626">
        <v>1.04</v>
      </c>
      <c r="M626" s="5">
        <v>8.5</v>
      </c>
      <c r="N626">
        <v>-0.68</v>
      </c>
      <c r="O626">
        <v>1.15</v>
      </c>
      <c r="P626" s="5">
        <v>8.5</v>
      </c>
      <c r="Q626">
        <v>-0.83</v>
      </c>
      <c r="R626" s="11">
        <v>1.47</v>
      </c>
    </row>
    <row r="627" spans="1:18" ht="13.5">
      <c r="A627">
        <v>8</v>
      </c>
      <c r="B627">
        <v>2.67</v>
      </c>
      <c r="C627">
        <v>0.01</v>
      </c>
      <c r="D627" s="5">
        <v>8</v>
      </c>
      <c r="E627">
        <v>5.71</v>
      </c>
      <c r="F627">
        <v>0.56</v>
      </c>
      <c r="G627" s="5">
        <v>8.5</v>
      </c>
      <c r="H627">
        <v>-1.01</v>
      </c>
      <c r="I627">
        <v>0.9</v>
      </c>
      <c r="J627" s="5">
        <v>8.5</v>
      </c>
      <c r="K627">
        <v>-0.97</v>
      </c>
      <c r="L627">
        <v>1.02</v>
      </c>
      <c r="M627" s="5">
        <v>8.5</v>
      </c>
      <c r="N627">
        <v>-0.82</v>
      </c>
      <c r="O627">
        <v>1.17</v>
      </c>
      <c r="P627" s="5">
        <v>8.5</v>
      </c>
      <c r="Q627">
        <v>-0.73</v>
      </c>
      <c r="R627" s="11">
        <v>1.44</v>
      </c>
    </row>
    <row r="628" spans="1:18" ht="13.5">
      <c r="A628">
        <v>8</v>
      </c>
      <c r="B628">
        <v>2.58</v>
      </c>
      <c r="C628">
        <v>-0.01</v>
      </c>
      <c r="D628" s="5">
        <v>8</v>
      </c>
      <c r="E628">
        <v>5.38</v>
      </c>
      <c r="F628">
        <v>0.5</v>
      </c>
      <c r="G628" s="5">
        <v>8.5</v>
      </c>
      <c r="H628">
        <v>-0.87</v>
      </c>
      <c r="I628">
        <v>0.87</v>
      </c>
      <c r="J628" s="5">
        <v>8.5</v>
      </c>
      <c r="K628">
        <v>-0.83</v>
      </c>
      <c r="L628">
        <v>0.99</v>
      </c>
      <c r="M628" s="5">
        <v>8.5</v>
      </c>
      <c r="N628">
        <v>-0.95</v>
      </c>
      <c r="O628">
        <v>1.2</v>
      </c>
      <c r="P628" s="5">
        <v>8.5</v>
      </c>
      <c r="Q628">
        <v>-0.61</v>
      </c>
      <c r="R628" s="11">
        <v>1.4</v>
      </c>
    </row>
    <row r="629" spans="1:18" ht="13.5">
      <c r="A629">
        <v>8</v>
      </c>
      <c r="B629">
        <v>2.49</v>
      </c>
      <c r="C629">
        <v>-0.03</v>
      </c>
      <c r="D629" s="5">
        <v>8</v>
      </c>
      <c r="E629">
        <v>5.06</v>
      </c>
      <c r="F629">
        <v>0.46</v>
      </c>
      <c r="G629" s="5">
        <v>8.5</v>
      </c>
      <c r="H629">
        <v>-0.74</v>
      </c>
      <c r="I629">
        <v>0.83</v>
      </c>
      <c r="J629" s="5">
        <v>8.5</v>
      </c>
      <c r="K629">
        <v>-0.69</v>
      </c>
      <c r="L629">
        <v>0.97</v>
      </c>
      <c r="M629" s="5">
        <v>8.5</v>
      </c>
      <c r="N629">
        <v>-1.08</v>
      </c>
      <c r="O629">
        <v>1.23</v>
      </c>
      <c r="P629" s="5">
        <v>8.5</v>
      </c>
      <c r="Q629">
        <v>-0.47</v>
      </c>
      <c r="R629" s="11">
        <v>1.37</v>
      </c>
    </row>
    <row r="630" spans="1:18" ht="13.5">
      <c r="A630">
        <v>8</v>
      </c>
      <c r="B630">
        <v>2.35</v>
      </c>
      <c r="C630">
        <v>-0.05</v>
      </c>
      <c r="D630" s="5">
        <v>8</v>
      </c>
      <c r="E630">
        <v>4.78</v>
      </c>
      <c r="F630">
        <v>0.42</v>
      </c>
      <c r="G630" s="5">
        <v>8.5</v>
      </c>
      <c r="H630">
        <v>-0.7</v>
      </c>
      <c r="I630">
        <v>0.8</v>
      </c>
      <c r="J630" s="5">
        <v>8.5</v>
      </c>
      <c r="K630">
        <v>-0.55</v>
      </c>
      <c r="L630">
        <v>0.94</v>
      </c>
      <c r="M630" s="5">
        <v>8.5</v>
      </c>
      <c r="N630">
        <v>-1.21</v>
      </c>
      <c r="O630">
        <v>1.26</v>
      </c>
      <c r="P630" s="5">
        <v>8.5</v>
      </c>
      <c r="Q630">
        <v>-0.36</v>
      </c>
      <c r="R630" s="11">
        <v>1.33</v>
      </c>
    </row>
    <row r="631" spans="1:18" ht="13.5">
      <c r="A631">
        <v>8</v>
      </c>
      <c r="B631">
        <v>2.2</v>
      </c>
      <c r="C631">
        <v>-0.06</v>
      </c>
      <c r="D631" s="5">
        <v>8</v>
      </c>
      <c r="E631">
        <v>4.5</v>
      </c>
      <c r="F631">
        <v>0.38</v>
      </c>
      <c r="G631" s="5">
        <v>8.5</v>
      </c>
      <c r="H631">
        <v>-0.9</v>
      </c>
      <c r="I631">
        <v>0.72</v>
      </c>
      <c r="J631" s="5">
        <v>8.5</v>
      </c>
      <c r="K631">
        <v>-0.44</v>
      </c>
      <c r="L631">
        <v>0.88</v>
      </c>
      <c r="M631" s="5">
        <v>8.5</v>
      </c>
      <c r="N631">
        <v>-1.34</v>
      </c>
      <c r="O631">
        <v>1.29</v>
      </c>
      <c r="P631" s="5">
        <v>8.5</v>
      </c>
      <c r="Q631">
        <v>-0.24</v>
      </c>
      <c r="R631" s="11">
        <v>1.3</v>
      </c>
    </row>
    <row r="632" spans="1:18" ht="13.5">
      <c r="A632">
        <v>8</v>
      </c>
      <c r="B632">
        <v>2.07</v>
      </c>
      <c r="C632">
        <v>-0.08</v>
      </c>
      <c r="D632" s="5">
        <v>8</v>
      </c>
      <c r="E632">
        <v>4.25</v>
      </c>
      <c r="F632">
        <v>0.35</v>
      </c>
      <c r="G632" s="5">
        <v>8.5</v>
      </c>
      <c r="H632">
        <v>-1.11</v>
      </c>
      <c r="I632">
        <v>0.64</v>
      </c>
      <c r="J632" s="5">
        <v>8.5</v>
      </c>
      <c r="K632">
        <v>-0.44</v>
      </c>
      <c r="L632">
        <v>0.87</v>
      </c>
      <c r="M632" s="5">
        <v>8.5</v>
      </c>
      <c r="N632">
        <v>-1.45</v>
      </c>
      <c r="O632">
        <v>1.32</v>
      </c>
      <c r="P632" s="5">
        <v>8.5</v>
      </c>
      <c r="Q632">
        <v>-0.13</v>
      </c>
      <c r="R632" s="11">
        <v>1.27</v>
      </c>
    </row>
    <row r="633" spans="1:18" ht="13.5">
      <c r="A633">
        <v>8</v>
      </c>
      <c r="B633">
        <v>1.94</v>
      </c>
      <c r="C633">
        <v>-0.09</v>
      </c>
      <c r="D633" s="5">
        <v>8</v>
      </c>
      <c r="E633">
        <v>3.99</v>
      </c>
      <c r="F633">
        <v>0.31</v>
      </c>
      <c r="G633" s="5">
        <v>8.5</v>
      </c>
      <c r="H633">
        <v>-1.15</v>
      </c>
      <c r="I633">
        <v>0.62</v>
      </c>
      <c r="J633" s="5">
        <v>8.5</v>
      </c>
      <c r="K633">
        <v>-0.6</v>
      </c>
      <c r="L633">
        <v>0.8</v>
      </c>
      <c r="M633" s="5">
        <v>8.5</v>
      </c>
      <c r="N633">
        <v>-1.5</v>
      </c>
      <c r="O633">
        <v>1.33</v>
      </c>
      <c r="P633" s="5">
        <v>8.5</v>
      </c>
      <c r="Q633">
        <v>-0.01</v>
      </c>
      <c r="R633" s="11">
        <v>1.24</v>
      </c>
    </row>
    <row r="634" spans="1:18" ht="13.5">
      <c r="A634">
        <v>8</v>
      </c>
      <c r="B634">
        <v>1.83</v>
      </c>
      <c r="C634">
        <v>-0.1</v>
      </c>
      <c r="D634" s="5">
        <v>8</v>
      </c>
      <c r="E634">
        <v>3.76</v>
      </c>
      <c r="F634">
        <v>0.27</v>
      </c>
      <c r="G634" s="5">
        <v>8.5</v>
      </c>
      <c r="H634">
        <v>-1.34</v>
      </c>
      <c r="I634">
        <v>0.61</v>
      </c>
      <c r="J634" s="5">
        <v>8.5</v>
      </c>
      <c r="K634">
        <v>-0.78</v>
      </c>
      <c r="L634">
        <v>0.8</v>
      </c>
      <c r="M634" s="5">
        <v>8.5</v>
      </c>
      <c r="N634">
        <v>-1.39</v>
      </c>
      <c r="O634">
        <v>1.3</v>
      </c>
      <c r="P634" s="5">
        <v>8.5</v>
      </c>
      <c r="Q634">
        <v>0.07</v>
      </c>
      <c r="R634" s="11">
        <v>1.21</v>
      </c>
    </row>
    <row r="635" spans="1:18" ht="13.5">
      <c r="A635">
        <v>8</v>
      </c>
      <c r="B635">
        <v>1.71</v>
      </c>
      <c r="C635">
        <v>-0.11</v>
      </c>
      <c r="D635" s="5">
        <v>8</v>
      </c>
      <c r="E635">
        <v>3.54</v>
      </c>
      <c r="F635">
        <v>0.23</v>
      </c>
      <c r="G635" s="5">
        <v>8.5</v>
      </c>
      <c r="H635">
        <v>-1.5</v>
      </c>
      <c r="I635">
        <v>0.6</v>
      </c>
      <c r="J635" s="5">
        <v>8.5</v>
      </c>
      <c r="K635">
        <v>-0.97</v>
      </c>
      <c r="L635">
        <v>0.79</v>
      </c>
      <c r="M635" s="5">
        <v>8.5</v>
      </c>
      <c r="N635">
        <v>-1.26</v>
      </c>
      <c r="O635">
        <v>1.26</v>
      </c>
      <c r="P635" s="5">
        <v>8.5</v>
      </c>
      <c r="Q635">
        <v>-0.07</v>
      </c>
      <c r="R635" s="11">
        <v>1.22</v>
      </c>
    </row>
    <row r="636" spans="1:18" ht="13.5">
      <c r="A636">
        <v>8</v>
      </c>
      <c r="B636">
        <v>1.59</v>
      </c>
      <c r="C636">
        <v>-0.12</v>
      </c>
      <c r="D636" s="5">
        <v>8</v>
      </c>
      <c r="E636">
        <v>3.35</v>
      </c>
      <c r="F636">
        <v>0.18</v>
      </c>
      <c r="G636" s="5">
        <v>8.5</v>
      </c>
      <c r="H636">
        <v>-1.67</v>
      </c>
      <c r="I636">
        <v>0.63</v>
      </c>
      <c r="J636" s="5">
        <v>8.5</v>
      </c>
      <c r="K636">
        <v>-1.14</v>
      </c>
      <c r="L636">
        <v>0.8</v>
      </c>
      <c r="M636" s="5">
        <v>8.5</v>
      </c>
      <c r="N636">
        <v>-1.14</v>
      </c>
      <c r="O636">
        <v>1.24</v>
      </c>
      <c r="P636" s="5">
        <v>8.5</v>
      </c>
      <c r="Q636">
        <v>-0.2</v>
      </c>
      <c r="R636" s="11">
        <v>1.24</v>
      </c>
    </row>
    <row r="637" spans="1:18" ht="13.5">
      <c r="A637">
        <v>8</v>
      </c>
      <c r="B637">
        <v>1.47</v>
      </c>
      <c r="C637">
        <v>-0.12</v>
      </c>
      <c r="D637" s="5">
        <v>8</v>
      </c>
      <c r="E637">
        <v>3.15</v>
      </c>
      <c r="F637">
        <v>0.14</v>
      </c>
      <c r="G637" s="5">
        <v>8.5</v>
      </c>
      <c r="H637">
        <v>-1.65</v>
      </c>
      <c r="I637">
        <v>0.73</v>
      </c>
      <c r="J637" s="5">
        <v>8.5</v>
      </c>
      <c r="K637">
        <v>-1.2</v>
      </c>
      <c r="L637">
        <v>0.92</v>
      </c>
      <c r="M637" s="5">
        <v>8.5</v>
      </c>
      <c r="N637">
        <v>-1.01</v>
      </c>
      <c r="O637">
        <v>1.2</v>
      </c>
      <c r="P637" s="5">
        <v>8.5</v>
      </c>
      <c r="Q637">
        <v>-0.35</v>
      </c>
      <c r="R637" s="11">
        <v>1.25</v>
      </c>
    </row>
    <row r="638" spans="1:18" ht="13.5">
      <c r="A638">
        <v>8</v>
      </c>
      <c r="B638">
        <v>1.35</v>
      </c>
      <c r="C638">
        <v>-0.13</v>
      </c>
      <c r="D638" s="5">
        <v>8</v>
      </c>
      <c r="E638">
        <v>3.01</v>
      </c>
      <c r="F638">
        <v>0.11</v>
      </c>
      <c r="G638" s="5">
        <v>8.5</v>
      </c>
      <c r="H638">
        <v>-1.55</v>
      </c>
      <c r="I638">
        <v>0.91</v>
      </c>
      <c r="J638" s="5">
        <v>8.5</v>
      </c>
      <c r="K638">
        <v>-1.2</v>
      </c>
      <c r="L638">
        <v>0.96</v>
      </c>
      <c r="M638" s="5">
        <v>8.5</v>
      </c>
      <c r="N638">
        <v>-0.89</v>
      </c>
      <c r="O638">
        <v>1.17</v>
      </c>
      <c r="P638" s="5">
        <v>8.5</v>
      </c>
      <c r="Q638">
        <v>-0.48</v>
      </c>
      <c r="R638" s="11">
        <v>1.27</v>
      </c>
    </row>
    <row r="639" spans="1:18" ht="13.5">
      <c r="A639">
        <v>8</v>
      </c>
      <c r="B639">
        <v>1.25</v>
      </c>
      <c r="C639">
        <v>-0.13</v>
      </c>
      <c r="D639" s="5">
        <v>8</v>
      </c>
      <c r="E639">
        <v>2.88</v>
      </c>
      <c r="F639">
        <v>0.07</v>
      </c>
      <c r="G639" s="5">
        <v>8.5</v>
      </c>
      <c r="H639">
        <v>-1.84</v>
      </c>
      <c r="I639">
        <v>0.99</v>
      </c>
      <c r="J639" s="5">
        <v>8.5</v>
      </c>
      <c r="K639">
        <v>-1.32</v>
      </c>
      <c r="L639">
        <v>1.01</v>
      </c>
      <c r="M639" s="5">
        <v>8.5</v>
      </c>
      <c r="N639">
        <v>-0.75</v>
      </c>
      <c r="O639">
        <v>1.15</v>
      </c>
      <c r="P639" s="5">
        <v>8.5</v>
      </c>
      <c r="Q639">
        <v>-0.6</v>
      </c>
      <c r="R639" s="11">
        <v>1.3</v>
      </c>
    </row>
    <row r="640" spans="1:18" ht="13.5">
      <c r="A640">
        <v>8</v>
      </c>
      <c r="B640">
        <v>1.15</v>
      </c>
      <c r="C640">
        <v>-0.14</v>
      </c>
      <c r="D640" s="5">
        <v>8</v>
      </c>
      <c r="E640">
        <v>2.76</v>
      </c>
      <c r="F640">
        <v>0.05</v>
      </c>
      <c r="G640" s="5">
        <v>8.5</v>
      </c>
      <c r="H640">
        <v>-1.8</v>
      </c>
      <c r="I640">
        <v>0.98</v>
      </c>
      <c r="J640" s="5">
        <v>8.5</v>
      </c>
      <c r="K640">
        <v>-1.44</v>
      </c>
      <c r="L640">
        <v>1.04</v>
      </c>
      <c r="M640" s="5">
        <v>8.5</v>
      </c>
      <c r="N640">
        <v>-0.62</v>
      </c>
      <c r="O640">
        <v>1.12</v>
      </c>
      <c r="P640" s="5">
        <v>8.5</v>
      </c>
      <c r="Q640">
        <v>-0.73</v>
      </c>
      <c r="R640" s="11">
        <v>1.35</v>
      </c>
    </row>
    <row r="641" spans="1:18" ht="13.5">
      <c r="A641">
        <v>8</v>
      </c>
      <c r="B641">
        <v>1.04</v>
      </c>
      <c r="C641">
        <v>-0.14</v>
      </c>
      <c r="D641" s="5">
        <v>8</v>
      </c>
      <c r="E641">
        <v>2.65</v>
      </c>
      <c r="F641">
        <v>0.02</v>
      </c>
      <c r="G641" s="5">
        <v>8.5</v>
      </c>
      <c r="H641">
        <v>-1.93</v>
      </c>
      <c r="I641">
        <v>1.01</v>
      </c>
      <c r="J641" s="5">
        <v>8.5</v>
      </c>
      <c r="K641">
        <v>-1.57</v>
      </c>
      <c r="L641">
        <v>1.08</v>
      </c>
      <c r="M641" s="5">
        <v>8.5</v>
      </c>
      <c r="N641">
        <v>-0.49</v>
      </c>
      <c r="O641">
        <v>1.09</v>
      </c>
      <c r="P641" s="5">
        <v>8.5</v>
      </c>
      <c r="Q641">
        <v>-1.25</v>
      </c>
      <c r="R641" s="11">
        <v>1.52</v>
      </c>
    </row>
    <row r="642" spans="1:18" ht="13.5">
      <c r="A642">
        <v>8</v>
      </c>
      <c r="B642">
        <v>0.94</v>
      </c>
      <c r="C642">
        <v>-0.15</v>
      </c>
      <c r="D642" s="5">
        <v>8</v>
      </c>
      <c r="E642">
        <v>2.48</v>
      </c>
      <c r="F642">
        <v>-0.01</v>
      </c>
      <c r="G642" s="5">
        <v>8.5</v>
      </c>
      <c r="H642">
        <v>-2.08</v>
      </c>
      <c r="I642">
        <v>1.05</v>
      </c>
      <c r="J642" s="5">
        <v>8.5</v>
      </c>
      <c r="K642">
        <v>-1.71</v>
      </c>
      <c r="L642">
        <v>1.12</v>
      </c>
      <c r="M642" s="5">
        <v>8.5</v>
      </c>
      <c r="N642">
        <v>-0.36</v>
      </c>
      <c r="O642">
        <v>1.06</v>
      </c>
      <c r="P642" s="5">
        <v>8.5</v>
      </c>
      <c r="Q642">
        <v>-1.17</v>
      </c>
      <c r="R642" s="11">
        <v>1.49</v>
      </c>
    </row>
    <row r="643" spans="1:18" ht="13.5">
      <c r="A643">
        <v>8</v>
      </c>
      <c r="B643">
        <v>0.84</v>
      </c>
      <c r="C643">
        <v>-0.15</v>
      </c>
      <c r="D643" s="5">
        <v>8</v>
      </c>
      <c r="E643">
        <v>2.32</v>
      </c>
      <c r="F643">
        <v>-0.04</v>
      </c>
      <c r="G643" s="5">
        <v>8.5</v>
      </c>
      <c r="H643">
        <v>-2.21</v>
      </c>
      <c r="I643">
        <v>1.07</v>
      </c>
      <c r="J643" s="5">
        <v>8.5</v>
      </c>
      <c r="K643">
        <v>-1.75</v>
      </c>
      <c r="L643">
        <v>1.13</v>
      </c>
      <c r="M643" s="5">
        <v>8.5</v>
      </c>
      <c r="N643">
        <v>-0.24</v>
      </c>
      <c r="O643">
        <v>1.02</v>
      </c>
      <c r="P643" s="5">
        <v>8.5</v>
      </c>
      <c r="Q643">
        <v>-1.09</v>
      </c>
      <c r="R643" s="11">
        <v>1.46</v>
      </c>
    </row>
    <row r="644" spans="1:18" ht="13.5">
      <c r="A644">
        <v>8</v>
      </c>
      <c r="B644">
        <v>0.7</v>
      </c>
      <c r="C644">
        <v>-0.16</v>
      </c>
      <c r="D644" s="5">
        <v>8</v>
      </c>
      <c r="E644">
        <v>2.19</v>
      </c>
      <c r="F644">
        <v>-0.06</v>
      </c>
      <c r="G644" s="5">
        <v>8.5</v>
      </c>
      <c r="H644">
        <v>-2.35</v>
      </c>
      <c r="I644">
        <v>1.1</v>
      </c>
      <c r="J644" s="5">
        <v>8.5</v>
      </c>
      <c r="K644">
        <v>-1.63</v>
      </c>
      <c r="L644">
        <v>1.09</v>
      </c>
      <c r="M644" s="5">
        <v>8.5</v>
      </c>
      <c r="N644">
        <v>-0.21</v>
      </c>
      <c r="O644">
        <v>1</v>
      </c>
      <c r="P644" s="5">
        <v>8.5</v>
      </c>
      <c r="Q644">
        <v>-1</v>
      </c>
      <c r="R644" s="11">
        <v>1.43</v>
      </c>
    </row>
    <row r="645" spans="1:18" ht="13.5">
      <c r="A645">
        <v>8</v>
      </c>
      <c r="B645">
        <v>0.57</v>
      </c>
      <c r="C645">
        <v>-0.16</v>
      </c>
      <c r="D645" s="5">
        <v>8</v>
      </c>
      <c r="E645">
        <v>2.05</v>
      </c>
      <c r="F645">
        <v>-0.07</v>
      </c>
      <c r="G645" s="5">
        <v>8.5</v>
      </c>
      <c r="H645">
        <v>-2.5</v>
      </c>
      <c r="I645">
        <v>1.13</v>
      </c>
      <c r="J645" s="5">
        <v>8.5</v>
      </c>
      <c r="K645">
        <v>-1.55</v>
      </c>
      <c r="L645">
        <v>1.08</v>
      </c>
      <c r="M645" s="5">
        <v>8.5</v>
      </c>
      <c r="N645">
        <v>-0.39</v>
      </c>
      <c r="O645">
        <v>1</v>
      </c>
      <c r="P645" s="5">
        <v>8.5</v>
      </c>
      <c r="Q645">
        <v>-1.09</v>
      </c>
      <c r="R645" s="11">
        <v>1.46</v>
      </c>
    </row>
    <row r="646" spans="1:18" ht="13.5">
      <c r="A646">
        <v>8</v>
      </c>
      <c r="B646">
        <v>0.43</v>
      </c>
      <c r="C646">
        <v>-0.16</v>
      </c>
      <c r="D646" s="5">
        <v>8</v>
      </c>
      <c r="E646">
        <v>1.91</v>
      </c>
      <c r="F646">
        <v>-0.08</v>
      </c>
      <c r="G646" s="5">
        <v>8.5</v>
      </c>
      <c r="H646">
        <v>-2.62</v>
      </c>
      <c r="I646">
        <v>1.16</v>
      </c>
      <c r="J646" s="5">
        <v>8.5</v>
      </c>
      <c r="K646">
        <v>-1.68</v>
      </c>
      <c r="L646">
        <v>1.11</v>
      </c>
      <c r="M646" s="5">
        <v>8.5</v>
      </c>
      <c r="N646">
        <v>-0.53</v>
      </c>
      <c r="O646">
        <v>1</v>
      </c>
      <c r="P646" s="5">
        <v>8.5</v>
      </c>
      <c r="Q646">
        <v>-1.19</v>
      </c>
      <c r="R646" s="11">
        <v>1.5</v>
      </c>
    </row>
    <row r="647" spans="1:18" ht="13.5">
      <c r="A647">
        <v>8</v>
      </c>
      <c r="B647">
        <v>0.28</v>
      </c>
      <c r="C647">
        <v>-0.17</v>
      </c>
      <c r="D647" s="5">
        <v>8</v>
      </c>
      <c r="E647">
        <v>1.8</v>
      </c>
      <c r="F647">
        <v>-0.09</v>
      </c>
      <c r="G647" s="5">
        <v>8.5</v>
      </c>
      <c r="H647">
        <v>-2.76</v>
      </c>
      <c r="I647">
        <v>1.19</v>
      </c>
      <c r="J647" s="5">
        <v>8.5</v>
      </c>
      <c r="K647">
        <v>-1.81</v>
      </c>
      <c r="L647">
        <v>1.14</v>
      </c>
      <c r="M647" s="5">
        <v>8.5</v>
      </c>
      <c r="N647">
        <v>-0.7</v>
      </c>
      <c r="O647">
        <v>1.02</v>
      </c>
      <c r="P647" s="5">
        <v>8.5</v>
      </c>
      <c r="Q647">
        <v>-1.28</v>
      </c>
      <c r="R647" s="11">
        <v>1.52</v>
      </c>
    </row>
    <row r="648" spans="1:18" ht="13.5">
      <c r="A648">
        <v>8</v>
      </c>
      <c r="B648">
        <v>0.11</v>
      </c>
      <c r="C648">
        <v>-0.17</v>
      </c>
      <c r="D648" s="5">
        <v>8</v>
      </c>
      <c r="E648">
        <v>1.69</v>
      </c>
      <c r="F648">
        <v>-0.1</v>
      </c>
      <c r="G648" s="5">
        <v>8.5</v>
      </c>
      <c r="H648">
        <v>-2.89</v>
      </c>
      <c r="I648">
        <v>1.22</v>
      </c>
      <c r="J648" s="5">
        <v>8.5</v>
      </c>
      <c r="K648">
        <v>-1.96</v>
      </c>
      <c r="L648">
        <v>1.17</v>
      </c>
      <c r="M648" s="5">
        <v>8.5</v>
      </c>
      <c r="N648">
        <v>-0.82</v>
      </c>
      <c r="O648">
        <v>1.06</v>
      </c>
      <c r="P648" s="5">
        <v>8.5</v>
      </c>
      <c r="Q648">
        <v>-1.38</v>
      </c>
      <c r="R648" s="11">
        <v>1.54</v>
      </c>
    </row>
    <row r="649" spans="1:18" ht="13.5">
      <c r="A649">
        <v>8</v>
      </c>
      <c r="B649">
        <v>-0.06</v>
      </c>
      <c r="C649">
        <v>-0.17</v>
      </c>
      <c r="D649" s="5">
        <v>8</v>
      </c>
      <c r="E649">
        <v>1.57</v>
      </c>
      <c r="F649">
        <v>-0.1</v>
      </c>
      <c r="G649" s="5">
        <v>8.5</v>
      </c>
      <c r="H649">
        <v>-3.01</v>
      </c>
      <c r="I649">
        <v>1.25</v>
      </c>
      <c r="J649" s="5">
        <v>8.5</v>
      </c>
      <c r="K649">
        <v>-2.09</v>
      </c>
      <c r="L649">
        <v>1.21</v>
      </c>
      <c r="M649" s="5">
        <v>8.5</v>
      </c>
      <c r="N649">
        <v>-1.01</v>
      </c>
      <c r="O649">
        <v>1.13</v>
      </c>
      <c r="P649" s="5">
        <v>8.5</v>
      </c>
      <c r="Q649">
        <v>-1.47</v>
      </c>
      <c r="R649" s="11">
        <v>1.55</v>
      </c>
    </row>
    <row r="650" spans="1:18" ht="13.5">
      <c r="A650">
        <v>8</v>
      </c>
      <c r="B650">
        <v>-0.24</v>
      </c>
      <c r="C650">
        <v>-0.18</v>
      </c>
      <c r="D650" s="5">
        <v>8</v>
      </c>
      <c r="E650">
        <v>1.45</v>
      </c>
      <c r="F650">
        <v>-0.11</v>
      </c>
      <c r="G650" s="5">
        <v>8.5</v>
      </c>
      <c r="H650">
        <v>-3.15</v>
      </c>
      <c r="I650">
        <v>1.28</v>
      </c>
      <c r="J650" s="5">
        <v>8.5</v>
      </c>
      <c r="K650">
        <v>-2.22</v>
      </c>
      <c r="L650">
        <v>1.23</v>
      </c>
      <c r="M650" s="5">
        <v>8.5</v>
      </c>
      <c r="N650">
        <v>-1.51</v>
      </c>
      <c r="O650">
        <v>1.27</v>
      </c>
      <c r="P650" s="5">
        <v>8.5</v>
      </c>
      <c r="Q650">
        <v>-1.6</v>
      </c>
      <c r="R650" s="11">
        <v>1.56</v>
      </c>
    </row>
    <row r="651" spans="1:18" ht="13.5">
      <c r="A651">
        <v>8</v>
      </c>
      <c r="B651">
        <v>-0.41</v>
      </c>
      <c r="C651">
        <v>-0.18</v>
      </c>
      <c r="D651" s="5">
        <v>8</v>
      </c>
      <c r="E651">
        <v>1.33</v>
      </c>
      <c r="F651">
        <v>-0.12</v>
      </c>
      <c r="G651" s="5">
        <v>8.5</v>
      </c>
      <c r="H651">
        <v>-3.29</v>
      </c>
      <c r="I651">
        <v>1.34</v>
      </c>
      <c r="J651" s="5">
        <v>8.5</v>
      </c>
      <c r="K651">
        <v>-2.35</v>
      </c>
      <c r="L651">
        <v>1.26</v>
      </c>
      <c r="M651" s="5">
        <v>8.5</v>
      </c>
      <c r="N651">
        <v>-1.39</v>
      </c>
      <c r="O651">
        <v>1.24</v>
      </c>
      <c r="P651" s="5">
        <v>8.5</v>
      </c>
      <c r="Q651">
        <v>-1.73</v>
      </c>
      <c r="R651" s="11">
        <v>1.56</v>
      </c>
    </row>
    <row r="652" spans="1:18" ht="13.5">
      <c r="A652">
        <v>8</v>
      </c>
      <c r="B652">
        <v>-0.59</v>
      </c>
      <c r="C652">
        <v>-0.18</v>
      </c>
      <c r="D652" s="5">
        <v>8</v>
      </c>
      <c r="E652">
        <v>1.22</v>
      </c>
      <c r="F652">
        <v>-0.12</v>
      </c>
      <c r="G652" s="5">
        <v>8.5</v>
      </c>
      <c r="H652">
        <v>-3.39</v>
      </c>
      <c r="I652">
        <v>1.38</v>
      </c>
      <c r="J652" s="5">
        <v>8.5</v>
      </c>
      <c r="K652">
        <v>-2.46</v>
      </c>
      <c r="L652">
        <v>1.3</v>
      </c>
      <c r="M652" s="5">
        <v>8.5</v>
      </c>
      <c r="N652">
        <v>-1.51</v>
      </c>
      <c r="O652">
        <v>1.27</v>
      </c>
      <c r="P652" s="5">
        <v>8.5</v>
      </c>
      <c r="Q652">
        <v>-1.83</v>
      </c>
      <c r="R652" s="11">
        <v>1.58</v>
      </c>
    </row>
    <row r="653" spans="1:18" ht="13.5">
      <c r="A653">
        <v>8</v>
      </c>
      <c r="B653">
        <v>-0.8</v>
      </c>
      <c r="C653">
        <v>-0.18</v>
      </c>
      <c r="D653" s="5">
        <v>8</v>
      </c>
      <c r="E653">
        <v>1.12</v>
      </c>
      <c r="F653">
        <v>-0.13</v>
      </c>
      <c r="G653" s="5">
        <v>8.5</v>
      </c>
      <c r="H653">
        <v>-3.51</v>
      </c>
      <c r="I653">
        <v>1.42</v>
      </c>
      <c r="J653" s="5">
        <v>8.5</v>
      </c>
      <c r="K653">
        <v>-2.58</v>
      </c>
      <c r="L653">
        <v>1.34</v>
      </c>
      <c r="M653" s="5">
        <v>8.5</v>
      </c>
      <c r="N653">
        <v>-1.63</v>
      </c>
      <c r="O653">
        <v>1.3</v>
      </c>
      <c r="P653" s="5">
        <v>8.5</v>
      </c>
      <c r="Q653">
        <v>-1.81</v>
      </c>
      <c r="R653" s="11">
        <v>1.6</v>
      </c>
    </row>
    <row r="654" spans="1:18" ht="13.5">
      <c r="A654">
        <v>8</v>
      </c>
      <c r="B654">
        <v>-1.07</v>
      </c>
      <c r="C654">
        <v>-0.18</v>
      </c>
      <c r="D654" s="5">
        <v>8</v>
      </c>
      <c r="E654">
        <v>1.01</v>
      </c>
      <c r="F654">
        <v>-0.13</v>
      </c>
      <c r="G654" s="5">
        <v>8.5</v>
      </c>
      <c r="H654">
        <v>-3.61</v>
      </c>
      <c r="I654">
        <v>1.45</v>
      </c>
      <c r="J654" s="5">
        <v>8.5</v>
      </c>
      <c r="K654">
        <v>-2.71</v>
      </c>
      <c r="L654">
        <v>1.38</v>
      </c>
      <c r="M654" s="5">
        <v>8.5</v>
      </c>
      <c r="N654">
        <v>-1.74</v>
      </c>
      <c r="O654">
        <v>1.33</v>
      </c>
      <c r="P654" s="5">
        <v>8.5</v>
      </c>
      <c r="Q654">
        <v>-1.82</v>
      </c>
      <c r="R654" s="11">
        <v>1.61</v>
      </c>
    </row>
    <row r="655" spans="1:18" ht="13.5">
      <c r="A655">
        <v>8</v>
      </c>
      <c r="B655">
        <v>-1.27</v>
      </c>
      <c r="C655">
        <v>-0.18</v>
      </c>
      <c r="D655" s="5">
        <v>8</v>
      </c>
      <c r="E655">
        <v>0.9</v>
      </c>
      <c r="F655">
        <v>-0.14</v>
      </c>
      <c r="G655" s="5">
        <v>8.5</v>
      </c>
      <c r="H655">
        <v>-3.69</v>
      </c>
      <c r="I655">
        <v>1.49</v>
      </c>
      <c r="J655" s="5">
        <v>8.5</v>
      </c>
      <c r="K655">
        <v>-2.82</v>
      </c>
      <c r="L655">
        <v>1.41</v>
      </c>
      <c r="M655" s="5">
        <v>8.5</v>
      </c>
      <c r="N655">
        <v>-1.86</v>
      </c>
      <c r="O655">
        <v>1.38</v>
      </c>
      <c r="P655" s="5">
        <v>8.5</v>
      </c>
      <c r="Q655">
        <v>-1.81</v>
      </c>
      <c r="R655" s="11">
        <v>1.63</v>
      </c>
    </row>
    <row r="656" spans="1:18" ht="13.5">
      <c r="A656">
        <v>8</v>
      </c>
      <c r="B656">
        <v>-1.3</v>
      </c>
      <c r="C656">
        <v>-0.18</v>
      </c>
      <c r="D656" s="5">
        <v>8</v>
      </c>
      <c r="E656">
        <v>0.8</v>
      </c>
      <c r="F656">
        <v>-0.14</v>
      </c>
      <c r="G656" s="5">
        <v>8.5</v>
      </c>
      <c r="H656">
        <v>-3.84</v>
      </c>
      <c r="I656">
        <v>1.51</v>
      </c>
      <c r="J656" s="5">
        <v>8.5</v>
      </c>
      <c r="K656">
        <v>-2.92</v>
      </c>
      <c r="L656">
        <v>1.46</v>
      </c>
      <c r="M656" s="5">
        <v>8.5</v>
      </c>
      <c r="N656">
        <v>-1.99</v>
      </c>
      <c r="O656">
        <v>1.41</v>
      </c>
      <c r="P656" s="5">
        <v>8.5</v>
      </c>
      <c r="Q656">
        <v>-1.72</v>
      </c>
      <c r="R656" s="11">
        <v>1.64</v>
      </c>
    </row>
    <row r="657" spans="1:18" ht="13.5">
      <c r="A657">
        <v>8</v>
      </c>
      <c r="B657">
        <v>-1.28</v>
      </c>
      <c r="C657">
        <v>-0.19</v>
      </c>
      <c r="D657" s="5">
        <v>8</v>
      </c>
      <c r="E657">
        <v>0.67</v>
      </c>
      <c r="F657">
        <v>-0.15</v>
      </c>
      <c r="G657" s="5">
        <v>8.5</v>
      </c>
      <c r="H657">
        <v>-3.93</v>
      </c>
      <c r="I657">
        <v>1.53</v>
      </c>
      <c r="J657" s="5">
        <v>8.5</v>
      </c>
      <c r="K657">
        <v>-3.01</v>
      </c>
      <c r="L657">
        <v>1.5</v>
      </c>
      <c r="M657" s="5">
        <v>8.5</v>
      </c>
      <c r="N657">
        <v>-2.09</v>
      </c>
      <c r="O657">
        <v>1.44</v>
      </c>
      <c r="P657" s="5">
        <v>8.5</v>
      </c>
      <c r="Q657">
        <v>-1.52</v>
      </c>
      <c r="R657" s="11">
        <v>1.65</v>
      </c>
    </row>
    <row r="658" spans="1:18" ht="13.5">
      <c r="A658">
        <v>8</v>
      </c>
      <c r="B658">
        <v>-1.22</v>
      </c>
      <c r="C658">
        <v>-0.19</v>
      </c>
      <c r="D658" s="5">
        <v>8</v>
      </c>
      <c r="E658">
        <v>0.53</v>
      </c>
      <c r="F658">
        <v>-0.15</v>
      </c>
      <c r="G658" s="5">
        <v>8.5</v>
      </c>
      <c r="H658">
        <v>-3.99</v>
      </c>
      <c r="I658">
        <v>1.59</v>
      </c>
      <c r="J658" s="5">
        <v>8.5</v>
      </c>
      <c r="K658">
        <v>-3.12</v>
      </c>
      <c r="L658">
        <v>1.52</v>
      </c>
      <c r="M658" s="5">
        <v>8.5</v>
      </c>
      <c r="N658">
        <v>-2.18</v>
      </c>
      <c r="O658">
        <v>1.48</v>
      </c>
      <c r="P658" s="5">
        <v>8.5</v>
      </c>
      <c r="Q658">
        <v>-1.21</v>
      </c>
      <c r="R658" s="11">
        <v>1.66</v>
      </c>
    </row>
    <row r="659" spans="1:18" ht="13.5">
      <c r="A659">
        <v>8</v>
      </c>
      <c r="B659">
        <v>-1.25</v>
      </c>
      <c r="C659">
        <v>-0.19</v>
      </c>
      <c r="D659" s="5">
        <v>8</v>
      </c>
      <c r="E659">
        <v>0.39</v>
      </c>
      <c r="F659">
        <v>-0.16</v>
      </c>
      <c r="G659" s="5">
        <v>8.5</v>
      </c>
      <c r="H659">
        <v>-3.9</v>
      </c>
      <c r="I659">
        <v>1.59</v>
      </c>
      <c r="J659" s="5">
        <v>8.5</v>
      </c>
      <c r="K659">
        <v>-3.23</v>
      </c>
      <c r="L659">
        <v>1.54</v>
      </c>
      <c r="M659" s="5">
        <v>8.5</v>
      </c>
      <c r="N659">
        <v>-2.28</v>
      </c>
      <c r="O659">
        <v>1.5</v>
      </c>
      <c r="P659" s="5">
        <v>8.5</v>
      </c>
      <c r="Q659">
        <v>-1.09</v>
      </c>
      <c r="R659" s="11">
        <v>1.66</v>
      </c>
    </row>
    <row r="660" spans="1:18" ht="13.5">
      <c r="A660">
        <v>8</v>
      </c>
      <c r="B660">
        <v>-1.46</v>
      </c>
      <c r="C660">
        <v>-0.18</v>
      </c>
      <c r="D660" s="5">
        <v>8</v>
      </c>
      <c r="E660">
        <v>0.24</v>
      </c>
      <c r="F660">
        <v>-0.16</v>
      </c>
      <c r="G660" s="5">
        <v>8.5</v>
      </c>
      <c r="H660">
        <v>-3.71</v>
      </c>
      <c r="I660">
        <v>1.59</v>
      </c>
      <c r="J660" s="5">
        <v>8.5</v>
      </c>
      <c r="K660">
        <v>-3.35</v>
      </c>
      <c r="L660">
        <v>1.55</v>
      </c>
      <c r="M660" s="5">
        <v>8.5</v>
      </c>
      <c r="N660">
        <v>-2.39</v>
      </c>
      <c r="O660">
        <v>1.52</v>
      </c>
      <c r="P660" s="5">
        <v>8.5</v>
      </c>
      <c r="Q660">
        <v>-1.01</v>
      </c>
      <c r="R660" s="11">
        <v>1.66</v>
      </c>
    </row>
    <row r="661" spans="1:18" ht="13.5">
      <c r="A661">
        <v>8</v>
      </c>
      <c r="B661">
        <v>-1.67</v>
      </c>
      <c r="C661">
        <v>-0.17</v>
      </c>
      <c r="D661" s="5">
        <v>8</v>
      </c>
      <c r="E661">
        <v>0.09</v>
      </c>
      <c r="F661">
        <v>-0.17</v>
      </c>
      <c r="G661" s="5">
        <v>8.5</v>
      </c>
      <c r="H661">
        <v>-3.49</v>
      </c>
      <c r="I661">
        <v>1.6</v>
      </c>
      <c r="J661" s="5">
        <v>8.5</v>
      </c>
      <c r="K661">
        <v>-3.36</v>
      </c>
      <c r="L661">
        <v>1.57</v>
      </c>
      <c r="M661" s="5">
        <v>8.5</v>
      </c>
      <c r="N661">
        <v>-2.49</v>
      </c>
      <c r="O661">
        <v>1.53</v>
      </c>
      <c r="P661" s="5">
        <v>8.5</v>
      </c>
      <c r="Q661">
        <v>-0.98</v>
      </c>
      <c r="R661" s="11">
        <v>1.66</v>
      </c>
    </row>
    <row r="662" spans="1:18" ht="13.5">
      <c r="A662">
        <v>8</v>
      </c>
      <c r="B662">
        <v>-1.92</v>
      </c>
      <c r="C662">
        <v>-0.16</v>
      </c>
      <c r="D662" s="5">
        <v>8</v>
      </c>
      <c r="E662">
        <v>-0.09</v>
      </c>
      <c r="F662">
        <v>-0.17</v>
      </c>
      <c r="G662" s="5">
        <v>8.5</v>
      </c>
      <c r="H662">
        <v>-3.22</v>
      </c>
      <c r="I662">
        <v>1.6</v>
      </c>
      <c r="J662" s="5">
        <v>8.5</v>
      </c>
      <c r="K662">
        <v>-3.35</v>
      </c>
      <c r="L662">
        <v>1.58</v>
      </c>
      <c r="M662" s="5">
        <v>8.5</v>
      </c>
      <c r="N662">
        <v>-2.59</v>
      </c>
      <c r="O662">
        <v>1.55</v>
      </c>
      <c r="P662" s="5">
        <v>8.5</v>
      </c>
      <c r="Q662">
        <v>-0.84</v>
      </c>
      <c r="R662" s="11">
        <v>1.67</v>
      </c>
    </row>
    <row r="663" spans="1:18" ht="13.5">
      <c r="A663">
        <v>8</v>
      </c>
      <c r="B663">
        <v>-2.07</v>
      </c>
      <c r="C663">
        <v>-0.15</v>
      </c>
      <c r="D663" s="5">
        <v>8</v>
      </c>
      <c r="E663">
        <v>-0.26</v>
      </c>
      <c r="F663">
        <v>-0.17</v>
      </c>
      <c r="G663" s="5">
        <v>8</v>
      </c>
      <c r="H663">
        <v>7.91</v>
      </c>
      <c r="I663">
        <v>1.08</v>
      </c>
      <c r="J663" s="5">
        <v>8.5</v>
      </c>
      <c r="K663">
        <v>-3.34</v>
      </c>
      <c r="L663">
        <v>1.58</v>
      </c>
      <c r="M663" s="5">
        <v>8.5</v>
      </c>
      <c r="N663">
        <v>-2.66</v>
      </c>
      <c r="O663">
        <v>1.56</v>
      </c>
      <c r="P663" s="5">
        <v>8.5</v>
      </c>
      <c r="Q663">
        <v>-0.75</v>
      </c>
      <c r="R663" s="11">
        <v>1.67</v>
      </c>
    </row>
    <row r="664" spans="1:18" ht="13.5">
      <c r="A664">
        <v>8</v>
      </c>
      <c r="B664">
        <v>-2.22</v>
      </c>
      <c r="C664">
        <v>-0.14</v>
      </c>
      <c r="D664" s="5">
        <v>8</v>
      </c>
      <c r="E664">
        <v>-0.42</v>
      </c>
      <c r="F664">
        <v>-0.17</v>
      </c>
      <c r="G664" s="5">
        <v>8</v>
      </c>
      <c r="H664">
        <v>7.68</v>
      </c>
      <c r="I664">
        <v>1.03</v>
      </c>
      <c r="J664" s="5">
        <v>8.5</v>
      </c>
      <c r="K664">
        <v>-3.32</v>
      </c>
      <c r="L664">
        <v>1.59</v>
      </c>
      <c r="M664" s="5">
        <v>8.5</v>
      </c>
      <c r="N664">
        <v>-2.66</v>
      </c>
      <c r="O664">
        <v>1.57</v>
      </c>
      <c r="P664" s="5">
        <v>8.5</v>
      </c>
      <c r="Q664">
        <v>-0.69</v>
      </c>
      <c r="R664" s="11">
        <v>1.67</v>
      </c>
    </row>
    <row r="665" spans="1:18" ht="13.5">
      <c r="A665">
        <v>8</v>
      </c>
      <c r="B665">
        <v>-2.37</v>
      </c>
      <c r="C665">
        <v>-0.13</v>
      </c>
      <c r="D665" s="5">
        <v>8</v>
      </c>
      <c r="E665">
        <v>-0.61</v>
      </c>
      <c r="F665">
        <v>-0.17</v>
      </c>
      <c r="G665" s="5">
        <v>8</v>
      </c>
      <c r="H665">
        <v>7.46</v>
      </c>
      <c r="I665">
        <v>0.99</v>
      </c>
      <c r="J665" s="5">
        <v>8.5</v>
      </c>
      <c r="K665">
        <v>-3.16</v>
      </c>
      <c r="L665">
        <v>1.6</v>
      </c>
      <c r="M665" s="5">
        <v>8.5</v>
      </c>
      <c r="N665">
        <v>-2.62</v>
      </c>
      <c r="O665">
        <v>1.58</v>
      </c>
      <c r="P665" s="5">
        <v>8.5</v>
      </c>
      <c r="Q665">
        <v>-0.62</v>
      </c>
      <c r="R665" s="11">
        <v>1.67</v>
      </c>
    </row>
    <row r="666" spans="1:18" ht="13.5">
      <c r="A666">
        <v>8</v>
      </c>
      <c r="B666">
        <v>-2.5</v>
      </c>
      <c r="C666">
        <v>-0.12</v>
      </c>
      <c r="D666" s="5">
        <v>8</v>
      </c>
      <c r="E666">
        <v>-0.82</v>
      </c>
      <c r="F666">
        <v>-0.18</v>
      </c>
      <c r="G666" s="5">
        <v>8</v>
      </c>
      <c r="H666">
        <v>7.24</v>
      </c>
      <c r="I666">
        <v>0.94</v>
      </c>
      <c r="J666" s="5">
        <v>8.5</v>
      </c>
      <c r="K666">
        <v>-3.02</v>
      </c>
      <c r="L666">
        <v>1.6</v>
      </c>
      <c r="M666" s="5">
        <v>8.5</v>
      </c>
      <c r="N666">
        <v>-2.6</v>
      </c>
      <c r="O666">
        <v>1.59</v>
      </c>
      <c r="P666" s="5">
        <v>8.5</v>
      </c>
      <c r="Q666">
        <v>-0.55</v>
      </c>
      <c r="R666" s="11">
        <v>1.67</v>
      </c>
    </row>
    <row r="667" spans="1:18" ht="13.5">
      <c r="A667">
        <v>8</v>
      </c>
      <c r="B667">
        <v>-2.64</v>
      </c>
      <c r="C667">
        <v>-0.11</v>
      </c>
      <c r="D667" s="5">
        <v>8</v>
      </c>
      <c r="E667">
        <v>-1.06</v>
      </c>
      <c r="F667">
        <v>-0.18</v>
      </c>
      <c r="G667" s="5">
        <v>8</v>
      </c>
      <c r="H667">
        <v>7.03</v>
      </c>
      <c r="I667">
        <v>0.91</v>
      </c>
      <c r="J667" s="5">
        <v>8.5</v>
      </c>
      <c r="K667">
        <v>-2.83</v>
      </c>
      <c r="L667">
        <v>1.61</v>
      </c>
      <c r="M667" s="5">
        <v>8.5</v>
      </c>
      <c r="N667">
        <v>-2.47</v>
      </c>
      <c r="O667">
        <v>1.6</v>
      </c>
      <c r="P667" s="5">
        <v>8.5</v>
      </c>
      <c r="Q667">
        <v>-0.47</v>
      </c>
      <c r="R667" s="11">
        <v>1.68</v>
      </c>
    </row>
    <row r="668" spans="1:18" ht="13.5">
      <c r="A668">
        <v>8</v>
      </c>
      <c r="B668">
        <v>-2.69</v>
      </c>
      <c r="C668">
        <v>-0.11</v>
      </c>
      <c r="D668" s="5">
        <v>8</v>
      </c>
      <c r="E668">
        <v>-1.27</v>
      </c>
      <c r="F668">
        <v>-0.17</v>
      </c>
      <c r="G668" s="5">
        <v>8</v>
      </c>
      <c r="H668">
        <v>6.82</v>
      </c>
      <c r="I668">
        <v>0.87</v>
      </c>
      <c r="J668" s="5">
        <v>8.5</v>
      </c>
      <c r="K668">
        <v>-2.68</v>
      </c>
      <c r="L668">
        <v>1.61</v>
      </c>
      <c r="M668" s="5">
        <v>8.5</v>
      </c>
      <c r="N668">
        <v>-2.28</v>
      </c>
      <c r="O668">
        <v>1.6</v>
      </c>
      <c r="P668" s="5">
        <v>8.5</v>
      </c>
      <c r="Q668">
        <v>-0.36</v>
      </c>
      <c r="R668" s="11">
        <v>1.68</v>
      </c>
    </row>
    <row r="669" spans="1:18" ht="13.5">
      <c r="A669">
        <v>8</v>
      </c>
      <c r="B669">
        <v>-2.82</v>
      </c>
      <c r="C669">
        <v>-0.1</v>
      </c>
      <c r="D669" s="5">
        <v>8</v>
      </c>
      <c r="E669">
        <v>-1.51</v>
      </c>
      <c r="F669">
        <v>-0.17</v>
      </c>
      <c r="G669" s="5">
        <v>8</v>
      </c>
      <c r="H669">
        <v>6.6</v>
      </c>
      <c r="I669">
        <v>0.83</v>
      </c>
      <c r="J669" s="5">
        <v>8.5</v>
      </c>
      <c r="K669">
        <v>-2.64</v>
      </c>
      <c r="L669">
        <v>1.61</v>
      </c>
      <c r="M669" s="5">
        <v>8.5</v>
      </c>
      <c r="N669">
        <v>-2.14</v>
      </c>
      <c r="O669">
        <v>1.61</v>
      </c>
      <c r="P669" s="5">
        <v>8.5</v>
      </c>
      <c r="Q669">
        <v>-0.25</v>
      </c>
      <c r="R669" s="11">
        <v>1.68</v>
      </c>
    </row>
    <row r="670" spans="1:18" ht="13.5">
      <c r="A670">
        <v>8</v>
      </c>
      <c r="B670">
        <v>-2.95</v>
      </c>
      <c r="C670">
        <v>-0.08</v>
      </c>
      <c r="D670" s="5">
        <v>8</v>
      </c>
      <c r="E670">
        <v>-1.56</v>
      </c>
      <c r="F670">
        <v>-0.17</v>
      </c>
      <c r="G670" s="5">
        <v>8</v>
      </c>
      <c r="H670">
        <v>6.38</v>
      </c>
      <c r="I670">
        <v>0.79</v>
      </c>
      <c r="J670" s="5">
        <v>8.5</v>
      </c>
      <c r="K670">
        <v>-2.55</v>
      </c>
      <c r="L670">
        <v>1.61</v>
      </c>
      <c r="M670" s="5">
        <v>8.5</v>
      </c>
      <c r="N670">
        <v>-1.99</v>
      </c>
      <c r="O670">
        <v>1.61</v>
      </c>
      <c r="P670" s="5">
        <v>8</v>
      </c>
      <c r="Q670">
        <v>8.97</v>
      </c>
      <c r="R670" s="11">
        <v>1.4</v>
      </c>
    </row>
    <row r="671" spans="1:18" ht="13.5">
      <c r="A671">
        <v>8</v>
      </c>
      <c r="B671">
        <v>-3.06</v>
      </c>
      <c r="C671">
        <v>-0.07</v>
      </c>
      <c r="D671" s="5">
        <v>8</v>
      </c>
      <c r="E671">
        <v>-1.52</v>
      </c>
      <c r="F671">
        <v>-0.18</v>
      </c>
      <c r="G671" s="5">
        <v>8</v>
      </c>
      <c r="H671">
        <v>6.18</v>
      </c>
      <c r="I671">
        <v>0.74</v>
      </c>
      <c r="J671" s="5">
        <v>8.5</v>
      </c>
      <c r="K671">
        <v>-2.49</v>
      </c>
      <c r="L671">
        <v>1.62</v>
      </c>
      <c r="M671" s="5">
        <v>8.5</v>
      </c>
      <c r="N671">
        <v>-1.97</v>
      </c>
      <c r="O671">
        <v>1.61</v>
      </c>
      <c r="P671" s="5">
        <v>8</v>
      </c>
      <c r="Q671">
        <v>8.56</v>
      </c>
      <c r="R671" s="11">
        <v>1.34</v>
      </c>
    </row>
    <row r="672" spans="1:18" ht="13.5">
      <c r="A672">
        <v>8</v>
      </c>
      <c r="B672">
        <v>-3.19</v>
      </c>
      <c r="C672">
        <v>-0.05</v>
      </c>
      <c r="D672" s="5">
        <v>8</v>
      </c>
      <c r="E672">
        <v>-1.47</v>
      </c>
      <c r="F672">
        <v>-0.2</v>
      </c>
      <c r="G672" s="5">
        <v>8</v>
      </c>
      <c r="H672">
        <v>5.97</v>
      </c>
      <c r="I672">
        <v>0.7</v>
      </c>
      <c r="J672" s="5">
        <v>8</v>
      </c>
      <c r="K672">
        <v>8.36</v>
      </c>
      <c r="L672">
        <v>1.24</v>
      </c>
      <c r="M672" s="5">
        <v>8.5</v>
      </c>
      <c r="N672">
        <v>-1.95</v>
      </c>
      <c r="O672">
        <v>1.61</v>
      </c>
      <c r="P672" s="5">
        <v>8</v>
      </c>
      <c r="Q672">
        <v>8</v>
      </c>
      <c r="R672" s="11">
        <v>1.29</v>
      </c>
    </row>
    <row r="673" spans="1:18" ht="13.5">
      <c r="A673">
        <v>8</v>
      </c>
      <c r="B673">
        <v>-3.3</v>
      </c>
      <c r="C673">
        <v>-0.03</v>
      </c>
      <c r="D673" s="5">
        <v>8</v>
      </c>
      <c r="E673">
        <v>-1.47</v>
      </c>
      <c r="F673">
        <v>-0.2</v>
      </c>
      <c r="G673" s="5">
        <v>8</v>
      </c>
      <c r="H673">
        <v>5.77</v>
      </c>
      <c r="I673">
        <v>0.66</v>
      </c>
      <c r="J673" s="5">
        <v>8</v>
      </c>
      <c r="K673">
        <v>8.14</v>
      </c>
      <c r="L673">
        <v>1.19</v>
      </c>
      <c r="M673" s="5">
        <v>8.5</v>
      </c>
      <c r="N673">
        <v>-1.93</v>
      </c>
      <c r="O673">
        <v>1.61</v>
      </c>
      <c r="P673" s="5">
        <v>8</v>
      </c>
      <c r="Q673">
        <v>7.48</v>
      </c>
      <c r="R673" s="11">
        <v>1.22</v>
      </c>
    </row>
    <row r="674" spans="1:18" ht="13.5">
      <c r="A674">
        <v>8</v>
      </c>
      <c r="B674">
        <v>-3.37</v>
      </c>
      <c r="C674">
        <v>0.01</v>
      </c>
      <c r="D674" s="5">
        <v>8</v>
      </c>
      <c r="E674">
        <v>-1.5</v>
      </c>
      <c r="F674">
        <v>-0.18</v>
      </c>
      <c r="G674" s="5">
        <v>8</v>
      </c>
      <c r="H674">
        <v>5.6</v>
      </c>
      <c r="I674">
        <v>0.63</v>
      </c>
      <c r="J674" s="5">
        <v>8</v>
      </c>
      <c r="K674">
        <v>7.91</v>
      </c>
      <c r="L674">
        <v>1.14</v>
      </c>
      <c r="M674" s="5">
        <v>8.5</v>
      </c>
      <c r="N674">
        <v>-1.9</v>
      </c>
      <c r="O674">
        <v>1.62</v>
      </c>
      <c r="P674" s="5">
        <v>8</v>
      </c>
      <c r="Q674">
        <v>6.98</v>
      </c>
      <c r="R674" s="11">
        <v>1.13</v>
      </c>
    </row>
    <row r="675" spans="1:18" ht="13.5">
      <c r="A675">
        <v>8</v>
      </c>
      <c r="B675">
        <v>-3.4</v>
      </c>
      <c r="C675">
        <v>0.06</v>
      </c>
      <c r="D675" s="5">
        <v>8</v>
      </c>
      <c r="E675">
        <v>-1.72</v>
      </c>
      <c r="F675">
        <v>-0.17</v>
      </c>
      <c r="G675" s="5">
        <v>8</v>
      </c>
      <c r="H675">
        <v>5.44</v>
      </c>
      <c r="I675">
        <v>0.6</v>
      </c>
      <c r="J675" s="5">
        <v>8</v>
      </c>
      <c r="K675">
        <v>7.68</v>
      </c>
      <c r="L675">
        <v>1.09</v>
      </c>
      <c r="M675" s="5">
        <v>8.5</v>
      </c>
      <c r="N675">
        <v>-1.87</v>
      </c>
      <c r="O675">
        <v>1.62</v>
      </c>
      <c r="P675" s="5">
        <v>8</v>
      </c>
      <c r="Q675">
        <v>6.55</v>
      </c>
      <c r="R675" s="11">
        <v>1.05</v>
      </c>
    </row>
    <row r="676" spans="1:18" ht="13.5">
      <c r="A676">
        <v>8</v>
      </c>
      <c r="B676">
        <v>-3.39</v>
      </c>
      <c r="C676">
        <v>0.13</v>
      </c>
      <c r="D676" s="5">
        <v>8</v>
      </c>
      <c r="E676">
        <v>-1.97</v>
      </c>
      <c r="F676">
        <v>-0.17</v>
      </c>
      <c r="G676" s="5">
        <v>8</v>
      </c>
      <c r="H676">
        <v>5.28</v>
      </c>
      <c r="I676">
        <v>0.57</v>
      </c>
      <c r="J676" s="5">
        <v>8</v>
      </c>
      <c r="K676">
        <v>7.46</v>
      </c>
      <c r="L676">
        <v>1.05</v>
      </c>
      <c r="M676" s="5">
        <v>8.5</v>
      </c>
      <c r="N676">
        <v>-1.82</v>
      </c>
      <c r="O676">
        <v>1.62</v>
      </c>
      <c r="P676" s="5">
        <v>8</v>
      </c>
      <c r="Q676">
        <v>6.15</v>
      </c>
      <c r="R676" s="11">
        <v>0.98</v>
      </c>
    </row>
    <row r="677" spans="1:18" ht="13.5">
      <c r="A677">
        <v>8</v>
      </c>
      <c r="B677">
        <v>-3.35</v>
      </c>
      <c r="C677">
        <v>0.23</v>
      </c>
      <c r="D677" s="5">
        <v>8</v>
      </c>
      <c r="E677">
        <v>-2.16</v>
      </c>
      <c r="F677">
        <v>-0.15</v>
      </c>
      <c r="G677" s="5">
        <v>8</v>
      </c>
      <c r="H677">
        <v>5.11</v>
      </c>
      <c r="I677">
        <v>0.54</v>
      </c>
      <c r="J677" s="5">
        <v>8</v>
      </c>
      <c r="K677">
        <v>7.24</v>
      </c>
      <c r="L677">
        <v>1</v>
      </c>
      <c r="M677" s="5">
        <v>8.5</v>
      </c>
      <c r="N677">
        <v>-1.73</v>
      </c>
      <c r="O677">
        <v>1.62</v>
      </c>
      <c r="P677" s="5">
        <v>8</v>
      </c>
      <c r="Q677">
        <v>5.72</v>
      </c>
      <c r="R677" s="11">
        <v>0.9</v>
      </c>
    </row>
    <row r="678" spans="1:18" ht="13.5">
      <c r="A678">
        <v>8</v>
      </c>
      <c r="B678">
        <v>-3.28</v>
      </c>
      <c r="C678">
        <v>0.37</v>
      </c>
      <c r="D678" s="5">
        <v>8</v>
      </c>
      <c r="E678">
        <v>-2.33</v>
      </c>
      <c r="F678">
        <v>-0.14</v>
      </c>
      <c r="G678" s="5">
        <v>8</v>
      </c>
      <c r="H678">
        <v>4.93</v>
      </c>
      <c r="I678">
        <v>0.51</v>
      </c>
      <c r="J678" s="5">
        <v>8</v>
      </c>
      <c r="K678">
        <v>7.03</v>
      </c>
      <c r="L678">
        <v>0.96</v>
      </c>
      <c r="M678" s="5">
        <v>8.5</v>
      </c>
      <c r="N678">
        <v>-1.7</v>
      </c>
      <c r="O678">
        <v>1.62</v>
      </c>
      <c r="P678" s="5">
        <v>8</v>
      </c>
      <c r="Q678">
        <v>5.33</v>
      </c>
      <c r="R678" s="11">
        <v>0.82</v>
      </c>
    </row>
    <row r="679" spans="1:18" ht="13.5">
      <c r="A679">
        <v>8</v>
      </c>
      <c r="B679">
        <v>-3.17</v>
      </c>
      <c r="C679">
        <v>0.5</v>
      </c>
      <c r="D679" s="5">
        <v>8</v>
      </c>
      <c r="E679">
        <v>-2.47</v>
      </c>
      <c r="F679">
        <v>-0.13</v>
      </c>
      <c r="G679" s="5">
        <v>8</v>
      </c>
      <c r="H679">
        <v>4.76</v>
      </c>
      <c r="I679">
        <v>0.48</v>
      </c>
      <c r="J679" s="5">
        <v>8</v>
      </c>
      <c r="K679">
        <v>6.82</v>
      </c>
      <c r="L679">
        <v>0.92</v>
      </c>
      <c r="M679" s="5">
        <v>8</v>
      </c>
      <c r="N679">
        <v>8.89</v>
      </c>
      <c r="O679">
        <v>1.38</v>
      </c>
      <c r="P679" s="5">
        <v>8</v>
      </c>
      <c r="Q679">
        <v>5.02</v>
      </c>
      <c r="R679" s="11">
        <v>0.77</v>
      </c>
    </row>
    <row r="680" spans="1:18" ht="13.5">
      <c r="A680">
        <v>8</v>
      </c>
      <c r="B680">
        <v>-3.08</v>
      </c>
      <c r="C680">
        <v>0.58</v>
      </c>
      <c r="D680" s="5">
        <v>8</v>
      </c>
      <c r="E680">
        <v>-2.62</v>
      </c>
      <c r="F680">
        <v>-0.12</v>
      </c>
      <c r="G680" s="5">
        <v>8</v>
      </c>
      <c r="H680">
        <v>4.58</v>
      </c>
      <c r="I680">
        <v>0.45</v>
      </c>
      <c r="J680" s="5">
        <v>8</v>
      </c>
      <c r="K680">
        <v>6.59</v>
      </c>
      <c r="L680">
        <v>0.88</v>
      </c>
      <c r="M680" s="5">
        <v>8</v>
      </c>
      <c r="N680">
        <v>8.38</v>
      </c>
      <c r="O680">
        <v>1.31</v>
      </c>
      <c r="P680" s="5">
        <v>8</v>
      </c>
      <c r="Q680">
        <v>4.71</v>
      </c>
      <c r="R680" s="11">
        <v>0.72</v>
      </c>
    </row>
    <row r="681" spans="1:18" ht="13.5">
      <c r="A681">
        <v>8</v>
      </c>
      <c r="B681">
        <v>-2.94</v>
      </c>
      <c r="C681">
        <v>0.67</v>
      </c>
      <c r="D681" s="5">
        <v>8</v>
      </c>
      <c r="E681">
        <v>-2.79</v>
      </c>
      <c r="F681">
        <v>-0.11</v>
      </c>
      <c r="G681" s="5">
        <v>8</v>
      </c>
      <c r="H681">
        <v>4.37</v>
      </c>
      <c r="I681">
        <v>0.42</v>
      </c>
      <c r="J681" s="5">
        <v>8</v>
      </c>
      <c r="K681">
        <v>6.39</v>
      </c>
      <c r="L681">
        <v>0.85</v>
      </c>
      <c r="M681" s="5">
        <v>8</v>
      </c>
      <c r="N681">
        <v>7.8</v>
      </c>
      <c r="O681">
        <v>1.21</v>
      </c>
      <c r="P681" s="5">
        <v>8</v>
      </c>
      <c r="Q681">
        <v>4.46</v>
      </c>
      <c r="R681" s="11">
        <v>0.68</v>
      </c>
    </row>
    <row r="682" spans="1:18" ht="13.5">
      <c r="A682">
        <v>8</v>
      </c>
      <c r="B682">
        <v>-3.11</v>
      </c>
      <c r="C682">
        <v>0.75</v>
      </c>
      <c r="D682" s="5">
        <v>8</v>
      </c>
      <c r="E682">
        <v>-2.91</v>
      </c>
      <c r="F682">
        <v>-0.1</v>
      </c>
      <c r="G682" s="5">
        <v>8</v>
      </c>
      <c r="H682">
        <v>4.17</v>
      </c>
      <c r="I682">
        <v>0.39</v>
      </c>
      <c r="J682" s="5">
        <v>8</v>
      </c>
      <c r="K682">
        <v>6.19</v>
      </c>
      <c r="L682">
        <v>0.81</v>
      </c>
      <c r="M682" s="5">
        <v>8</v>
      </c>
      <c r="N682">
        <v>7.29</v>
      </c>
      <c r="O682">
        <v>1.11</v>
      </c>
      <c r="P682" s="5">
        <v>8</v>
      </c>
      <c r="Q682">
        <v>4.18</v>
      </c>
      <c r="R682" s="11">
        <v>0.64</v>
      </c>
    </row>
    <row r="683" spans="1:18" ht="13.5">
      <c r="A683">
        <v>8</v>
      </c>
      <c r="B683">
        <v>-3.27</v>
      </c>
      <c r="C683">
        <v>0.78</v>
      </c>
      <c r="D683" s="5">
        <v>8</v>
      </c>
      <c r="E683">
        <v>-3</v>
      </c>
      <c r="F683">
        <v>-0.09</v>
      </c>
      <c r="G683" s="5">
        <v>8</v>
      </c>
      <c r="H683">
        <v>3.97</v>
      </c>
      <c r="I683">
        <v>0.36</v>
      </c>
      <c r="J683" s="5">
        <v>8</v>
      </c>
      <c r="K683">
        <v>6</v>
      </c>
      <c r="L683">
        <v>0.77</v>
      </c>
      <c r="M683" s="5">
        <v>8</v>
      </c>
      <c r="N683">
        <v>6.8</v>
      </c>
      <c r="O683">
        <v>1.02</v>
      </c>
      <c r="P683" s="5">
        <v>8</v>
      </c>
      <c r="Q683">
        <v>3.98</v>
      </c>
      <c r="R683" s="11">
        <v>0.61</v>
      </c>
    </row>
    <row r="684" spans="1:18" ht="13.5">
      <c r="A684">
        <v>8</v>
      </c>
      <c r="B684">
        <v>-3.32</v>
      </c>
      <c r="C684">
        <v>0.79</v>
      </c>
      <c r="D684" s="5">
        <v>8</v>
      </c>
      <c r="E684">
        <v>-3.14</v>
      </c>
      <c r="F684">
        <v>-0.08</v>
      </c>
      <c r="G684" s="5">
        <v>8</v>
      </c>
      <c r="H684">
        <v>3.82</v>
      </c>
      <c r="I684">
        <v>0.34</v>
      </c>
      <c r="J684" s="5">
        <v>8</v>
      </c>
      <c r="K684">
        <v>5.82</v>
      </c>
      <c r="L684">
        <v>0.74</v>
      </c>
      <c r="M684" s="5">
        <v>8</v>
      </c>
      <c r="N684">
        <v>6.37</v>
      </c>
      <c r="O684">
        <v>0.94</v>
      </c>
      <c r="P684" s="5">
        <v>8</v>
      </c>
      <c r="Q684">
        <v>3.78</v>
      </c>
      <c r="R684" s="11">
        <v>0.57</v>
      </c>
    </row>
    <row r="685" spans="1:18" ht="13.5">
      <c r="A685">
        <v>8</v>
      </c>
      <c r="B685">
        <v>-3.29</v>
      </c>
      <c r="C685">
        <v>0.74</v>
      </c>
      <c r="D685" s="5">
        <v>8</v>
      </c>
      <c r="E685">
        <v>-3.29</v>
      </c>
      <c r="F685">
        <v>-0.06</v>
      </c>
      <c r="G685" s="5">
        <v>8</v>
      </c>
      <c r="H685">
        <v>3.63</v>
      </c>
      <c r="I685">
        <v>0.32</v>
      </c>
      <c r="J685" s="5">
        <v>8</v>
      </c>
      <c r="K685">
        <v>5.63</v>
      </c>
      <c r="L685">
        <v>0.7</v>
      </c>
      <c r="M685" s="5">
        <v>8</v>
      </c>
      <c r="N685">
        <v>5.96</v>
      </c>
      <c r="O685">
        <v>0.86</v>
      </c>
      <c r="P685" s="5">
        <v>8</v>
      </c>
      <c r="Q685">
        <v>3.6</v>
      </c>
      <c r="R685" s="11">
        <v>0.54</v>
      </c>
    </row>
    <row r="686" spans="1:18" ht="13.5">
      <c r="A686">
        <v>8</v>
      </c>
      <c r="B686">
        <v>-3.47</v>
      </c>
      <c r="C686">
        <v>0.62</v>
      </c>
      <c r="D686" s="5">
        <v>8</v>
      </c>
      <c r="E686">
        <v>-3.41</v>
      </c>
      <c r="F686">
        <v>-0.04</v>
      </c>
      <c r="G686" s="5">
        <v>8</v>
      </c>
      <c r="H686">
        <v>3.45</v>
      </c>
      <c r="I686">
        <v>0.29</v>
      </c>
      <c r="J686" s="5">
        <v>8</v>
      </c>
      <c r="K686">
        <v>5.44</v>
      </c>
      <c r="L686">
        <v>0.67</v>
      </c>
      <c r="M686" s="5">
        <v>8</v>
      </c>
      <c r="N686">
        <v>5.64</v>
      </c>
      <c r="O686">
        <v>0.8</v>
      </c>
      <c r="P686" s="5">
        <v>8</v>
      </c>
      <c r="Q686">
        <v>3.42</v>
      </c>
      <c r="R686" s="11">
        <v>0.51</v>
      </c>
    </row>
    <row r="687" spans="1:18" ht="13.5">
      <c r="A687">
        <v>8</v>
      </c>
      <c r="B687">
        <v>-3.53</v>
      </c>
      <c r="C687">
        <v>0.57</v>
      </c>
      <c r="D687" s="5">
        <v>8</v>
      </c>
      <c r="E687">
        <v>-3.47</v>
      </c>
      <c r="F687">
        <v>-0.01</v>
      </c>
      <c r="G687" s="5">
        <v>8</v>
      </c>
      <c r="H687">
        <v>3.28</v>
      </c>
      <c r="I687">
        <v>0.26</v>
      </c>
      <c r="J687" s="5">
        <v>8</v>
      </c>
      <c r="K687">
        <v>5.26</v>
      </c>
      <c r="L687">
        <v>0.63</v>
      </c>
      <c r="M687" s="5">
        <v>8</v>
      </c>
      <c r="N687">
        <v>5.33</v>
      </c>
      <c r="O687">
        <v>0.74</v>
      </c>
      <c r="P687" s="5">
        <v>8</v>
      </c>
      <c r="Q687">
        <v>3.24</v>
      </c>
      <c r="R687" s="11">
        <v>0.48</v>
      </c>
    </row>
    <row r="688" spans="1:18" ht="13.5">
      <c r="A688">
        <v>8</v>
      </c>
      <c r="B688">
        <v>-3.65</v>
      </c>
      <c r="C688">
        <v>0.4</v>
      </c>
      <c r="D688" s="5">
        <v>8</v>
      </c>
      <c r="E688">
        <v>-3.52</v>
      </c>
      <c r="F688">
        <v>0.03</v>
      </c>
      <c r="G688" s="5">
        <v>8</v>
      </c>
      <c r="H688">
        <v>3.1</v>
      </c>
      <c r="I688">
        <v>0.22</v>
      </c>
      <c r="J688" s="5">
        <v>8</v>
      </c>
      <c r="K688">
        <v>5.09</v>
      </c>
      <c r="L688">
        <v>0.6</v>
      </c>
      <c r="M688" s="5">
        <v>8</v>
      </c>
      <c r="N688">
        <v>5.06</v>
      </c>
      <c r="O688">
        <v>0.69</v>
      </c>
      <c r="P688" s="5">
        <v>8</v>
      </c>
      <c r="Q688">
        <v>3.07</v>
      </c>
      <c r="R688" s="11">
        <v>0.45</v>
      </c>
    </row>
    <row r="689" spans="1:18" ht="13.5">
      <c r="A689">
        <v>8</v>
      </c>
      <c r="B689">
        <v>-3.74</v>
      </c>
      <c r="C689">
        <v>0.25</v>
      </c>
      <c r="D689" s="5">
        <v>8</v>
      </c>
      <c r="E689">
        <v>-3.54</v>
      </c>
      <c r="F689">
        <v>0.1</v>
      </c>
      <c r="G689" s="5">
        <v>8</v>
      </c>
      <c r="H689">
        <v>2.92</v>
      </c>
      <c r="I689">
        <v>0.18</v>
      </c>
      <c r="J689" s="5">
        <v>8</v>
      </c>
      <c r="K689">
        <v>4.92</v>
      </c>
      <c r="L689">
        <v>0.56</v>
      </c>
      <c r="M689" s="5">
        <v>8</v>
      </c>
      <c r="N689">
        <v>4.8</v>
      </c>
      <c r="O689">
        <v>0.65</v>
      </c>
      <c r="P689" s="5">
        <v>8</v>
      </c>
      <c r="Q689">
        <v>2.91</v>
      </c>
      <c r="R689" s="11">
        <v>0.42</v>
      </c>
    </row>
    <row r="690" spans="1:18" ht="13.5">
      <c r="A690">
        <v>8</v>
      </c>
      <c r="B690">
        <v>-3.79</v>
      </c>
      <c r="C690">
        <v>0.14</v>
      </c>
      <c r="D690" s="5">
        <v>8</v>
      </c>
      <c r="E690">
        <v>-3.51</v>
      </c>
      <c r="F690">
        <v>0.22</v>
      </c>
      <c r="G690" s="5">
        <v>8</v>
      </c>
      <c r="H690">
        <v>2.77</v>
      </c>
      <c r="I690">
        <v>0.14</v>
      </c>
      <c r="J690" s="5">
        <v>8</v>
      </c>
      <c r="K690">
        <v>4.73</v>
      </c>
      <c r="L690">
        <v>0.53</v>
      </c>
      <c r="M690" s="5">
        <v>8</v>
      </c>
      <c r="N690">
        <v>4.48</v>
      </c>
      <c r="O690">
        <v>0.59</v>
      </c>
      <c r="P690" s="5">
        <v>8</v>
      </c>
      <c r="Q690">
        <v>2.75</v>
      </c>
      <c r="R690" s="11">
        <v>0.39</v>
      </c>
    </row>
    <row r="691" spans="1:18" ht="13.5">
      <c r="A691">
        <v>8</v>
      </c>
      <c r="B691">
        <v>-3.81</v>
      </c>
      <c r="C691">
        <v>0.07</v>
      </c>
      <c r="D691" s="5">
        <v>8</v>
      </c>
      <c r="E691">
        <v>-3.42</v>
      </c>
      <c r="F691">
        <v>0.39</v>
      </c>
      <c r="G691" s="5">
        <v>8</v>
      </c>
      <c r="H691">
        <v>2.63</v>
      </c>
      <c r="I691">
        <v>0.1</v>
      </c>
      <c r="J691" s="5">
        <v>8</v>
      </c>
      <c r="K691">
        <v>4.56</v>
      </c>
      <c r="L691">
        <v>0.51</v>
      </c>
      <c r="M691" s="5">
        <v>8</v>
      </c>
      <c r="N691">
        <v>4.16</v>
      </c>
      <c r="O691">
        <v>0.53</v>
      </c>
      <c r="P691" s="5">
        <v>8</v>
      </c>
      <c r="Q691">
        <v>2.45</v>
      </c>
      <c r="R691" s="11">
        <v>0.33</v>
      </c>
    </row>
    <row r="692" spans="1:18" ht="13.5">
      <c r="A692">
        <v>8</v>
      </c>
      <c r="B692">
        <v>-3.79</v>
      </c>
      <c r="C692">
        <v>0</v>
      </c>
      <c r="D692" s="5">
        <v>8</v>
      </c>
      <c r="E692">
        <v>-3.36</v>
      </c>
      <c r="F692">
        <v>0.48</v>
      </c>
      <c r="G692" s="5">
        <v>8</v>
      </c>
      <c r="H692">
        <v>2.51</v>
      </c>
      <c r="I692">
        <v>0.07</v>
      </c>
      <c r="J692" s="5">
        <v>8</v>
      </c>
      <c r="K692">
        <v>4.38</v>
      </c>
      <c r="L692">
        <v>0.48</v>
      </c>
      <c r="M692" s="5">
        <v>8</v>
      </c>
      <c r="N692">
        <v>3.94</v>
      </c>
      <c r="O692">
        <v>0.5</v>
      </c>
      <c r="P692" s="5">
        <v>8</v>
      </c>
      <c r="Q692">
        <v>2.17</v>
      </c>
      <c r="R692" s="11">
        <v>0.26</v>
      </c>
    </row>
    <row r="693" spans="1:18" ht="13.5">
      <c r="A693">
        <v>8</v>
      </c>
      <c r="B693">
        <v>-3.73</v>
      </c>
      <c r="C693">
        <v>-0.04</v>
      </c>
      <c r="D693" s="5">
        <v>8</v>
      </c>
      <c r="E693">
        <v>-3.28</v>
      </c>
      <c r="F693">
        <v>0.59</v>
      </c>
      <c r="G693" s="5">
        <v>8</v>
      </c>
      <c r="H693">
        <v>2.4</v>
      </c>
      <c r="I693">
        <v>0.05</v>
      </c>
      <c r="J693" s="5">
        <v>8</v>
      </c>
      <c r="K693">
        <v>4.19</v>
      </c>
      <c r="L693">
        <v>0.46</v>
      </c>
      <c r="M693" s="5">
        <v>8</v>
      </c>
      <c r="N693">
        <v>3.72</v>
      </c>
      <c r="O693">
        <v>0.46</v>
      </c>
      <c r="P693" s="5">
        <v>8</v>
      </c>
      <c r="Q693">
        <v>1.92</v>
      </c>
      <c r="R693" s="11">
        <v>0.21</v>
      </c>
    </row>
    <row r="694" spans="1:18" ht="13.5">
      <c r="A694">
        <v>8</v>
      </c>
      <c r="B694">
        <v>-3.67</v>
      </c>
      <c r="C694">
        <v>-0.05</v>
      </c>
      <c r="D694" s="5">
        <v>8</v>
      </c>
      <c r="E694">
        <v>-3.19</v>
      </c>
      <c r="F694">
        <v>0.69</v>
      </c>
      <c r="G694" s="5">
        <v>8</v>
      </c>
      <c r="H694">
        <v>2.28</v>
      </c>
      <c r="I694">
        <v>0.03</v>
      </c>
      <c r="J694" s="5">
        <v>8</v>
      </c>
      <c r="K694">
        <v>4</v>
      </c>
      <c r="L694">
        <v>0.43</v>
      </c>
      <c r="M694" s="5">
        <v>8</v>
      </c>
      <c r="N694">
        <v>3.54</v>
      </c>
      <c r="O694">
        <v>0.43</v>
      </c>
      <c r="P694" s="5">
        <v>8</v>
      </c>
      <c r="Q694">
        <v>1.7</v>
      </c>
      <c r="R694" s="11">
        <v>0.15</v>
      </c>
    </row>
    <row r="695" spans="1:18" ht="13.5">
      <c r="A695">
        <v>8</v>
      </c>
      <c r="B695">
        <v>-3.55</v>
      </c>
      <c r="C695">
        <v>-0.07</v>
      </c>
      <c r="D695" s="5">
        <v>8</v>
      </c>
      <c r="E695">
        <v>-3.03</v>
      </c>
      <c r="F695">
        <v>0.83</v>
      </c>
      <c r="G695" s="5">
        <v>8</v>
      </c>
      <c r="H695">
        <v>2.25</v>
      </c>
      <c r="I695">
        <v>0.02</v>
      </c>
      <c r="J695" s="5">
        <v>8</v>
      </c>
      <c r="K695">
        <v>3.83</v>
      </c>
      <c r="L695">
        <v>0.4</v>
      </c>
      <c r="M695" s="5">
        <v>8</v>
      </c>
      <c r="N695">
        <v>3.35</v>
      </c>
      <c r="O695">
        <v>0.39</v>
      </c>
      <c r="P695" s="5">
        <v>8</v>
      </c>
      <c r="Q695">
        <v>1.52</v>
      </c>
      <c r="R695" s="11">
        <v>0.11</v>
      </c>
    </row>
    <row r="696" spans="1:18" ht="13.5">
      <c r="A696">
        <v>8</v>
      </c>
      <c r="B696">
        <v>-3.46</v>
      </c>
      <c r="C696">
        <v>-0.09</v>
      </c>
      <c r="D696" s="5">
        <v>8</v>
      </c>
      <c r="E696">
        <v>-2.95</v>
      </c>
      <c r="F696">
        <v>0.89</v>
      </c>
      <c r="G696" s="5">
        <v>8</v>
      </c>
      <c r="H696">
        <v>2.08</v>
      </c>
      <c r="I696">
        <v>-0.01</v>
      </c>
      <c r="J696" s="5">
        <v>8</v>
      </c>
      <c r="K696">
        <v>3.66</v>
      </c>
      <c r="L696">
        <v>0.38</v>
      </c>
      <c r="M696" s="5">
        <v>8</v>
      </c>
      <c r="N696">
        <v>3.17</v>
      </c>
      <c r="O696">
        <v>0.36</v>
      </c>
      <c r="P696" s="5">
        <v>8</v>
      </c>
      <c r="Q696">
        <v>1.35</v>
      </c>
      <c r="R696" s="11">
        <v>0.07</v>
      </c>
    </row>
    <row r="697" spans="1:18" ht="13.5">
      <c r="A697">
        <v>8</v>
      </c>
      <c r="B697">
        <v>-3.43</v>
      </c>
      <c r="C697">
        <v>-0.1</v>
      </c>
      <c r="D697" s="5">
        <v>8</v>
      </c>
      <c r="E697">
        <v>-3.06</v>
      </c>
      <c r="F697">
        <v>0.97</v>
      </c>
      <c r="G697" s="5">
        <v>8</v>
      </c>
      <c r="H697">
        <v>1.94</v>
      </c>
      <c r="I697">
        <v>-0.03</v>
      </c>
      <c r="J697" s="5">
        <v>8</v>
      </c>
      <c r="K697">
        <v>3.5</v>
      </c>
      <c r="L697">
        <v>0.35</v>
      </c>
      <c r="M697" s="5">
        <v>8</v>
      </c>
      <c r="N697">
        <v>2.99</v>
      </c>
      <c r="O697">
        <v>0.33</v>
      </c>
      <c r="P697" s="5">
        <v>8</v>
      </c>
      <c r="Q697">
        <v>1.2</v>
      </c>
      <c r="R697" s="11">
        <v>0.04</v>
      </c>
    </row>
    <row r="698" spans="1:18" ht="13.5">
      <c r="A698">
        <v>8</v>
      </c>
      <c r="B698">
        <v>-3.44</v>
      </c>
      <c r="C698">
        <v>-0.1</v>
      </c>
      <c r="D698" s="5">
        <v>8</v>
      </c>
      <c r="E698">
        <v>-3.2</v>
      </c>
      <c r="F698">
        <v>1.01</v>
      </c>
      <c r="G698" s="5">
        <v>8</v>
      </c>
      <c r="H698">
        <v>1.79</v>
      </c>
      <c r="I698">
        <v>-0.05</v>
      </c>
      <c r="J698" s="5">
        <v>8</v>
      </c>
      <c r="K698">
        <v>3.34</v>
      </c>
      <c r="L698">
        <v>0.33</v>
      </c>
      <c r="M698" s="5">
        <v>8</v>
      </c>
      <c r="N698">
        <v>2.83</v>
      </c>
      <c r="O698">
        <v>0.3</v>
      </c>
      <c r="P698" s="5">
        <v>8</v>
      </c>
      <c r="Q698">
        <v>1.03</v>
      </c>
      <c r="R698" s="11">
        <v>0</v>
      </c>
    </row>
    <row r="699" spans="1:18" ht="13.5">
      <c r="A699">
        <v>8</v>
      </c>
      <c r="B699">
        <v>-3.73</v>
      </c>
      <c r="C699">
        <v>-0.08</v>
      </c>
      <c r="D699" s="5">
        <v>8</v>
      </c>
      <c r="E699">
        <v>-3.33</v>
      </c>
      <c r="F699">
        <v>1.04</v>
      </c>
      <c r="G699" s="5">
        <v>8</v>
      </c>
      <c r="H699">
        <v>1.66</v>
      </c>
      <c r="I699">
        <v>-0.06</v>
      </c>
      <c r="J699" s="5">
        <v>8</v>
      </c>
      <c r="K699">
        <v>3.15</v>
      </c>
      <c r="L699">
        <v>0.29</v>
      </c>
      <c r="M699" s="5">
        <v>8</v>
      </c>
      <c r="N699">
        <v>2.67</v>
      </c>
      <c r="O699">
        <v>0.27</v>
      </c>
      <c r="P699" s="5">
        <v>8</v>
      </c>
      <c r="Q699">
        <v>0.88</v>
      </c>
      <c r="R699" s="11">
        <v>-0.02</v>
      </c>
    </row>
    <row r="700" spans="1:18" ht="13.5">
      <c r="A700">
        <v>8</v>
      </c>
      <c r="B700">
        <v>-3.97</v>
      </c>
      <c r="C700">
        <v>-0.05</v>
      </c>
      <c r="D700" s="5">
        <v>8</v>
      </c>
      <c r="E700">
        <v>-3.46</v>
      </c>
      <c r="F700">
        <v>1.06</v>
      </c>
      <c r="G700" s="5">
        <v>8</v>
      </c>
      <c r="H700">
        <v>1.54</v>
      </c>
      <c r="I700">
        <v>-0.07</v>
      </c>
      <c r="J700" s="5">
        <v>8</v>
      </c>
      <c r="K700">
        <v>2.97</v>
      </c>
      <c r="L700">
        <v>0.25</v>
      </c>
      <c r="M700" s="5">
        <v>8</v>
      </c>
      <c r="N700">
        <v>2.38</v>
      </c>
      <c r="O700">
        <v>0.2</v>
      </c>
      <c r="P700" s="5">
        <v>8</v>
      </c>
      <c r="Q700">
        <v>0.76</v>
      </c>
      <c r="R700" s="11">
        <v>-0.04</v>
      </c>
    </row>
    <row r="701" spans="1:18" ht="13.5">
      <c r="A701">
        <v>8</v>
      </c>
      <c r="B701">
        <v>-3.99</v>
      </c>
      <c r="C701">
        <v>0.49</v>
      </c>
      <c r="D701" s="5">
        <v>8</v>
      </c>
      <c r="E701">
        <v>-3.37</v>
      </c>
      <c r="F701">
        <v>0.99</v>
      </c>
      <c r="G701" s="5">
        <v>8</v>
      </c>
      <c r="H701">
        <v>1.41</v>
      </c>
      <c r="I701">
        <v>-0.08</v>
      </c>
      <c r="J701" s="5">
        <v>8</v>
      </c>
      <c r="K701">
        <v>2.81</v>
      </c>
      <c r="L701">
        <v>0.21</v>
      </c>
      <c r="M701" s="5">
        <v>8</v>
      </c>
      <c r="N701">
        <v>2.14</v>
      </c>
      <c r="O701">
        <v>0.14</v>
      </c>
      <c r="P701" s="5">
        <v>8</v>
      </c>
      <c r="Q701">
        <v>0.64</v>
      </c>
      <c r="R701" s="11">
        <v>-0.05</v>
      </c>
    </row>
    <row r="702" spans="1:18" ht="13.5">
      <c r="A702">
        <v>8</v>
      </c>
      <c r="B702">
        <v>-3.84</v>
      </c>
      <c r="C702">
        <v>0.6</v>
      </c>
      <c r="D702" s="5">
        <v>8</v>
      </c>
      <c r="E702">
        <v>-3.37</v>
      </c>
      <c r="F702">
        <v>0.98</v>
      </c>
      <c r="G702" s="5">
        <v>8</v>
      </c>
      <c r="H702">
        <v>1.28</v>
      </c>
      <c r="I702">
        <v>-0.09</v>
      </c>
      <c r="J702" s="5">
        <v>8</v>
      </c>
      <c r="K702">
        <v>2.65</v>
      </c>
      <c r="L702">
        <v>0.17</v>
      </c>
      <c r="M702" s="5">
        <v>8</v>
      </c>
      <c r="N702">
        <v>1.93</v>
      </c>
      <c r="O702">
        <v>0.1</v>
      </c>
      <c r="P702" s="5">
        <v>8</v>
      </c>
      <c r="Q702">
        <v>0.52</v>
      </c>
      <c r="R702" s="11">
        <v>-0.07</v>
      </c>
    </row>
    <row r="703" spans="1:18" ht="13.5">
      <c r="A703">
        <v>8</v>
      </c>
      <c r="B703">
        <v>-3.64</v>
      </c>
      <c r="C703">
        <v>0.73</v>
      </c>
      <c r="D703" s="5">
        <v>8</v>
      </c>
      <c r="E703">
        <v>-3.5</v>
      </c>
      <c r="F703">
        <v>0.9</v>
      </c>
      <c r="G703" s="5">
        <v>8</v>
      </c>
      <c r="H703">
        <v>1.16</v>
      </c>
      <c r="I703">
        <v>-0.09</v>
      </c>
      <c r="J703" s="5">
        <v>8</v>
      </c>
      <c r="K703">
        <v>2.51</v>
      </c>
      <c r="L703">
        <v>0.14</v>
      </c>
      <c r="M703" s="5">
        <v>8</v>
      </c>
      <c r="N703">
        <v>1.74</v>
      </c>
      <c r="O703">
        <v>0.06</v>
      </c>
      <c r="P703" s="5">
        <v>8</v>
      </c>
      <c r="Q703">
        <v>0.39</v>
      </c>
      <c r="R703" s="11">
        <v>-0.08</v>
      </c>
    </row>
    <row r="704" spans="1:18" ht="13.5">
      <c r="A704">
        <v>8</v>
      </c>
      <c r="B704">
        <v>-3.8</v>
      </c>
      <c r="C704">
        <v>0.81</v>
      </c>
      <c r="D704" s="5">
        <v>8</v>
      </c>
      <c r="E704">
        <v>-3.69</v>
      </c>
      <c r="F704">
        <v>0.69</v>
      </c>
      <c r="G704" s="5">
        <v>8</v>
      </c>
      <c r="H704">
        <v>1.05</v>
      </c>
      <c r="I704">
        <v>-0.1</v>
      </c>
      <c r="J704" s="5">
        <v>8</v>
      </c>
      <c r="K704">
        <v>2.47</v>
      </c>
      <c r="L704">
        <v>0.13</v>
      </c>
      <c r="M704" s="5">
        <v>8</v>
      </c>
      <c r="N704">
        <v>1.58</v>
      </c>
      <c r="O704">
        <v>0.03</v>
      </c>
      <c r="P704" s="5">
        <v>8</v>
      </c>
      <c r="Q704">
        <v>0.26</v>
      </c>
      <c r="R704" s="11">
        <v>-0.09</v>
      </c>
    </row>
    <row r="705" spans="1:18" ht="13.5">
      <c r="A705">
        <v>8</v>
      </c>
      <c r="B705">
        <v>-3.91</v>
      </c>
      <c r="C705">
        <v>0.82</v>
      </c>
      <c r="D705" s="5">
        <v>8</v>
      </c>
      <c r="E705">
        <v>-3.84</v>
      </c>
      <c r="F705">
        <v>0.47</v>
      </c>
      <c r="G705" s="5">
        <v>8</v>
      </c>
      <c r="H705">
        <v>0.94</v>
      </c>
      <c r="I705">
        <v>-0.11</v>
      </c>
      <c r="J705" s="5">
        <v>8</v>
      </c>
      <c r="K705">
        <v>2.26</v>
      </c>
      <c r="L705">
        <v>0.07</v>
      </c>
      <c r="M705" s="5">
        <v>8</v>
      </c>
      <c r="N705">
        <v>1.42</v>
      </c>
      <c r="O705">
        <v>0</v>
      </c>
      <c r="P705" s="5">
        <v>8</v>
      </c>
      <c r="Q705">
        <v>0.11</v>
      </c>
      <c r="R705" s="11">
        <v>-0.09</v>
      </c>
    </row>
    <row r="706" spans="1:18" ht="13.5">
      <c r="A706">
        <v>8</v>
      </c>
      <c r="B706">
        <v>-3.84</v>
      </c>
      <c r="C706">
        <v>0.81</v>
      </c>
      <c r="D706" s="5">
        <v>8</v>
      </c>
      <c r="E706">
        <v>-3.94</v>
      </c>
      <c r="F706">
        <v>0.3</v>
      </c>
      <c r="G706" s="5">
        <v>8</v>
      </c>
      <c r="H706">
        <v>0.84</v>
      </c>
      <c r="I706">
        <v>-0.11</v>
      </c>
      <c r="J706" s="5">
        <v>8</v>
      </c>
      <c r="K706">
        <v>2.07</v>
      </c>
      <c r="L706">
        <v>0.03</v>
      </c>
      <c r="M706" s="5">
        <v>8</v>
      </c>
      <c r="N706">
        <v>1.29</v>
      </c>
      <c r="O706">
        <v>-0.02</v>
      </c>
      <c r="P706" s="5">
        <v>8</v>
      </c>
      <c r="Q706">
        <v>-0.05</v>
      </c>
      <c r="R706" s="11">
        <v>-0.1</v>
      </c>
    </row>
    <row r="707" spans="1:18" ht="13.5">
      <c r="A707">
        <v>8</v>
      </c>
      <c r="B707">
        <v>-3.99</v>
      </c>
      <c r="C707">
        <v>0.85</v>
      </c>
      <c r="D707" s="5">
        <v>8</v>
      </c>
      <c r="E707">
        <v>-3.99</v>
      </c>
      <c r="F707">
        <v>-0.02</v>
      </c>
      <c r="G707" s="5">
        <v>8</v>
      </c>
      <c r="H707">
        <v>0.73</v>
      </c>
      <c r="I707">
        <v>-0.12</v>
      </c>
      <c r="J707" s="5">
        <v>8</v>
      </c>
      <c r="K707">
        <v>1.9</v>
      </c>
      <c r="L707">
        <v>0</v>
      </c>
      <c r="M707" s="5">
        <v>8</v>
      </c>
      <c r="N707">
        <v>1.16</v>
      </c>
      <c r="O707">
        <v>-0.04</v>
      </c>
      <c r="P707" s="5">
        <v>8</v>
      </c>
      <c r="Q707">
        <v>-0.22</v>
      </c>
      <c r="R707" s="11">
        <v>-0.12</v>
      </c>
    </row>
    <row r="708" spans="1:18" ht="13.5">
      <c r="A708">
        <v>7.5</v>
      </c>
      <c r="B708">
        <v>7.36</v>
      </c>
      <c r="C708">
        <v>0.84</v>
      </c>
      <c r="D708" s="5">
        <v>8</v>
      </c>
      <c r="E708">
        <v>-3.94</v>
      </c>
      <c r="F708">
        <v>-0.04</v>
      </c>
      <c r="G708" s="5">
        <v>8</v>
      </c>
      <c r="H708">
        <v>0.62</v>
      </c>
      <c r="I708">
        <v>-0.12</v>
      </c>
      <c r="J708" s="5">
        <v>8</v>
      </c>
      <c r="K708">
        <v>1.75</v>
      </c>
      <c r="L708">
        <v>-0.02</v>
      </c>
      <c r="M708" s="5">
        <v>8</v>
      </c>
      <c r="N708">
        <v>1.03</v>
      </c>
      <c r="O708">
        <v>-0.05</v>
      </c>
      <c r="P708" s="5">
        <v>8</v>
      </c>
      <c r="Q708">
        <v>-0.4</v>
      </c>
      <c r="R708" s="11">
        <v>-0.12</v>
      </c>
    </row>
    <row r="709" spans="1:18" ht="13.5">
      <c r="A709">
        <v>7.5</v>
      </c>
      <c r="B709">
        <v>6.87</v>
      </c>
      <c r="C709">
        <v>0.75</v>
      </c>
      <c r="D709" s="5">
        <v>8</v>
      </c>
      <c r="E709">
        <v>-3.87</v>
      </c>
      <c r="F709">
        <v>-0.06</v>
      </c>
      <c r="G709" s="5">
        <v>8</v>
      </c>
      <c r="H709">
        <v>0.48</v>
      </c>
      <c r="I709">
        <v>-0.13</v>
      </c>
      <c r="J709" s="5">
        <v>8</v>
      </c>
      <c r="K709">
        <v>1.62</v>
      </c>
      <c r="L709">
        <v>-0.04</v>
      </c>
      <c r="M709" s="5">
        <v>8</v>
      </c>
      <c r="N709">
        <v>0.92</v>
      </c>
      <c r="O709">
        <v>-0.06</v>
      </c>
      <c r="P709" s="5">
        <v>8</v>
      </c>
      <c r="Q709">
        <v>-0.53</v>
      </c>
      <c r="R709" s="11">
        <v>-0.13</v>
      </c>
    </row>
    <row r="710" spans="1:18" ht="13.5">
      <c r="A710">
        <v>7.5</v>
      </c>
      <c r="B710">
        <v>6.42</v>
      </c>
      <c r="C710">
        <v>0.65</v>
      </c>
      <c r="D710" s="5">
        <v>8</v>
      </c>
      <c r="E710">
        <v>-3.85</v>
      </c>
      <c r="F710">
        <v>-0.07</v>
      </c>
      <c r="G710" s="5">
        <v>8</v>
      </c>
      <c r="H710">
        <v>0.35</v>
      </c>
      <c r="I710">
        <v>-0.13</v>
      </c>
      <c r="J710" s="5">
        <v>8</v>
      </c>
      <c r="K710">
        <v>1.49</v>
      </c>
      <c r="L710">
        <v>-0.05</v>
      </c>
      <c r="M710" s="5">
        <v>8</v>
      </c>
      <c r="N710">
        <v>0.81</v>
      </c>
      <c r="O710">
        <v>-0.07</v>
      </c>
      <c r="P710" s="5">
        <v>8</v>
      </c>
      <c r="Q710">
        <v>-0.67</v>
      </c>
      <c r="R710" s="11">
        <v>-0.13</v>
      </c>
    </row>
    <row r="711" spans="1:18" ht="13.5">
      <c r="A711">
        <v>7.5</v>
      </c>
      <c r="B711">
        <v>6.05</v>
      </c>
      <c r="C711">
        <v>0.58</v>
      </c>
      <c r="D711" s="5">
        <v>8</v>
      </c>
      <c r="E711">
        <v>-3.95</v>
      </c>
      <c r="F711">
        <v>0.76</v>
      </c>
      <c r="G711" s="5">
        <v>8</v>
      </c>
      <c r="H711">
        <v>0.21</v>
      </c>
      <c r="I711">
        <v>-0.14</v>
      </c>
      <c r="J711" s="5">
        <v>8</v>
      </c>
      <c r="K711">
        <v>1.36</v>
      </c>
      <c r="L711">
        <v>-0.07</v>
      </c>
      <c r="M711" s="5">
        <v>8</v>
      </c>
      <c r="N711">
        <v>0.7</v>
      </c>
      <c r="O711">
        <v>-0.08</v>
      </c>
      <c r="P711" s="5">
        <v>8</v>
      </c>
      <c r="Q711">
        <v>-0.81</v>
      </c>
      <c r="R711" s="11">
        <v>-0.13</v>
      </c>
    </row>
    <row r="712" spans="1:18" ht="13.5">
      <c r="A712">
        <v>7.5</v>
      </c>
      <c r="B712">
        <v>5.68</v>
      </c>
      <c r="C712">
        <v>0.51</v>
      </c>
      <c r="D712" s="5">
        <v>8</v>
      </c>
      <c r="E712">
        <v>-3.76</v>
      </c>
      <c r="F712">
        <v>0.93</v>
      </c>
      <c r="G712" s="5">
        <v>8</v>
      </c>
      <c r="H712">
        <v>0.06</v>
      </c>
      <c r="I712">
        <v>-0.15</v>
      </c>
      <c r="J712" s="5">
        <v>8</v>
      </c>
      <c r="K712">
        <v>1.23</v>
      </c>
      <c r="L712">
        <v>-0.07</v>
      </c>
      <c r="M712" s="5">
        <v>8</v>
      </c>
      <c r="N712">
        <v>0.58</v>
      </c>
      <c r="O712">
        <v>-0.09</v>
      </c>
      <c r="P712" s="5">
        <v>8</v>
      </c>
      <c r="Q712">
        <v>-0.98</v>
      </c>
      <c r="R712" s="11">
        <v>-0.14</v>
      </c>
    </row>
    <row r="713" spans="1:18" ht="13.5">
      <c r="A713">
        <v>7.5</v>
      </c>
      <c r="B713">
        <v>5.36</v>
      </c>
      <c r="C713">
        <v>0.47</v>
      </c>
      <c r="D713" s="5">
        <v>8</v>
      </c>
      <c r="E713">
        <v>-3.66</v>
      </c>
      <c r="F713">
        <v>0.99</v>
      </c>
      <c r="G713" s="5">
        <v>8</v>
      </c>
      <c r="H713">
        <v>-0.09</v>
      </c>
      <c r="I713">
        <v>-0.15</v>
      </c>
      <c r="J713" s="5">
        <v>8</v>
      </c>
      <c r="K713">
        <v>1.1</v>
      </c>
      <c r="L713">
        <v>-0.08</v>
      </c>
      <c r="M713" s="5">
        <v>8</v>
      </c>
      <c r="N713">
        <v>0.46</v>
      </c>
      <c r="O713">
        <v>-0.1</v>
      </c>
      <c r="P713" s="5">
        <v>8</v>
      </c>
      <c r="Q713">
        <v>-1.18</v>
      </c>
      <c r="R713" s="11">
        <v>-0.14</v>
      </c>
    </row>
    <row r="714" spans="1:18" ht="13.5">
      <c r="A714">
        <v>7.5</v>
      </c>
      <c r="B714">
        <v>5.05</v>
      </c>
      <c r="C714">
        <v>0.42</v>
      </c>
      <c r="D714" s="5">
        <v>8</v>
      </c>
      <c r="E714">
        <v>-3.75</v>
      </c>
      <c r="F714">
        <v>1.07</v>
      </c>
      <c r="G714" s="5">
        <v>8</v>
      </c>
      <c r="H714">
        <v>-0.25</v>
      </c>
      <c r="I714">
        <v>-0.15</v>
      </c>
      <c r="J714" s="5">
        <v>8</v>
      </c>
      <c r="K714">
        <v>0.99</v>
      </c>
      <c r="L714">
        <v>-0.09</v>
      </c>
      <c r="M714" s="5">
        <v>8</v>
      </c>
      <c r="N714">
        <v>0.33</v>
      </c>
      <c r="O714">
        <v>-0.1</v>
      </c>
      <c r="P714" s="5">
        <v>8</v>
      </c>
      <c r="Q714">
        <v>-1.42</v>
      </c>
      <c r="R714" s="11">
        <v>-0.14</v>
      </c>
    </row>
    <row r="715" spans="1:18" ht="13.5">
      <c r="A715">
        <v>7.5</v>
      </c>
      <c r="B715">
        <v>4.76</v>
      </c>
      <c r="C715">
        <v>0.38</v>
      </c>
      <c r="D715" s="5">
        <v>8</v>
      </c>
      <c r="E715">
        <v>-3.8</v>
      </c>
      <c r="F715">
        <v>1.08</v>
      </c>
      <c r="G715" s="5">
        <v>8</v>
      </c>
      <c r="H715">
        <v>-0.42</v>
      </c>
      <c r="I715">
        <v>-0.16</v>
      </c>
      <c r="J715" s="5">
        <v>8</v>
      </c>
      <c r="K715">
        <v>0.88</v>
      </c>
      <c r="L715">
        <v>-0.1</v>
      </c>
      <c r="M715" s="5">
        <v>8</v>
      </c>
      <c r="N715">
        <v>0.18</v>
      </c>
      <c r="O715">
        <v>-0.11</v>
      </c>
      <c r="P715" s="5">
        <v>8</v>
      </c>
      <c r="Q715">
        <v>-1.7</v>
      </c>
      <c r="R715" s="11">
        <v>-0.13</v>
      </c>
    </row>
    <row r="716" spans="1:18" ht="13.5">
      <c r="A716">
        <v>7.5</v>
      </c>
      <c r="B716">
        <v>4.48</v>
      </c>
      <c r="C716">
        <v>0.35</v>
      </c>
      <c r="D716" s="5">
        <v>8</v>
      </c>
      <c r="E716">
        <v>-3.71</v>
      </c>
      <c r="F716">
        <v>1.04</v>
      </c>
      <c r="G716" s="5">
        <v>8</v>
      </c>
      <c r="H716">
        <v>-0.57</v>
      </c>
      <c r="I716">
        <v>-0.16</v>
      </c>
      <c r="J716" s="5">
        <v>8</v>
      </c>
      <c r="K716">
        <v>0.77</v>
      </c>
      <c r="L716">
        <v>-0.1</v>
      </c>
      <c r="M716" s="5">
        <v>8</v>
      </c>
      <c r="N716">
        <v>0.03</v>
      </c>
      <c r="O716">
        <v>-0.12</v>
      </c>
      <c r="P716" s="5">
        <v>8</v>
      </c>
      <c r="Q716">
        <v>-1.92</v>
      </c>
      <c r="R716" s="11">
        <v>-0.13</v>
      </c>
    </row>
    <row r="717" spans="1:18" ht="13.5">
      <c r="A717">
        <v>7.5</v>
      </c>
      <c r="B717">
        <v>4.22</v>
      </c>
      <c r="C717">
        <v>0.32</v>
      </c>
      <c r="D717" s="5">
        <v>8</v>
      </c>
      <c r="E717">
        <v>-3.82</v>
      </c>
      <c r="F717">
        <v>1.11</v>
      </c>
      <c r="G717" s="5">
        <v>8</v>
      </c>
      <c r="H717">
        <v>-0.73</v>
      </c>
      <c r="I717">
        <v>-0.16</v>
      </c>
      <c r="J717" s="5">
        <v>8</v>
      </c>
      <c r="K717">
        <v>0.66</v>
      </c>
      <c r="L717">
        <v>-0.11</v>
      </c>
      <c r="M717" s="5">
        <v>8</v>
      </c>
      <c r="N717">
        <v>-0.12</v>
      </c>
      <c r="O717">
        <v>-0.12</v>
      </c>
      <c r="P717" s="5">
        <v>8</v>
      </c>
      <c r="Q717">
        <v>-1.97</v>
      </c>
      <c r="R717" s="11">
        <v>-0.13</v>
      </c>
    </row>
    <row r="718" spans="1:18" ht="13.5">
      <c r="A718">
        <v>7.5</v>
      </c>
      <c r="B718">
        <v>3.97</v>
      </c>
      <c r="C718">
        <v>0.28</v>
      </c>
      <c r="D718" s="5">
        <v>8</v>
      </c>
      <c r="E718">
        <v>-3.96</v>
      </c>
      <c r="F718">
        <v>1.15</v>
      </c>
      <c r="G718" s="5">
        <v>8</v>
      </c>
      <c r="H718">
        <v>-0.92</v>
      </c>
      <c r="I718">
        <v>-0.16</v>
      </c>
      <c r="J718" s="5">
        <v>8</v>
      </c>
      <c r="K718">
        <v>0.55</v>
      </c>
      <c r="L718">
        <v>-0.11</v>
      </c>
      <c r="M718" s="5">
        <v>8</v>
      </c>
      <c r="N718">
        <v>-0.28</v>
      </c>
      <c r="O718">
        <v>-0.12</v>
      </c>
      <c r="P718" s="5">
        <v>8</v>
      </c>
      <c r="Q718">
        <v>-1.99</v>
      </c>
      <c r="R718" s="11">
        <v>-0.14</v>
      </c>
    </row>
    <row r="719" spans="1:18" ht="13.5">
      <c r="A719">
        <v>7.5</v>
      </c>
      <c r="B719">
        <v>3.74</v>
      </c>
      <c r="C719">
        <v>0.25</v>
      </c>
      <c r="D719" s="5">
        <v>7.5</v>
      </c>
      <c r="E719">
        <v>7.48</v>
      </c>
      <c r="F719">
        <v>0.91</v>
      </c>
      <c r="G719" s="5">
        <v>8</v>
      </c>
      <c r="H719">
        <v>-1.13</v>
      </c>
      <c r="I719">
        <v>-0.16</v>
      </c>
      <c r="J719" s="5">
        <v>8</v>
      </c>
      <c r="K719">
        <v>0.42</v>
      </c>
      <c r="L719">
        <v>-0.12</v>
      </c>
      <c r="M719" s="5">
        <v>8</v>
      </c>
      <c r="N719">
        <v>-0.46</v>
      </c>
      <c r="O719">
        <v>-0.13</v>
      </c>
      <c r="P719" s="5">
        <v>8</v>
      </c>
      <c r="Q719">
        <v>-1.96</v>
      </c>
      <c r="R719" s="11">
        <v>-0.15</v>
      </c>
    </row>
    <row r="720" spans="1:18" ht="13.5">
      <c r="A720">
        <v>7.5</v>
      </c>
      <c r="B720">
        <v>3.52</v>
      </c>
      <c r="C720">
        <v>0.19</v>
      </c>
      <c r="D720" s="5">
        <v>7.5</v>
      </c>
      <c r="E720">
        <v>6.95</v>
      </c>
      <c r="F720">
        <v>0.82</v>
      </c>
      <c r="G720" s="5">
        <v>8</v>
      </c>
      <c r="H720">
        <v>-1.38</v>
      </c>
      <c r="I720">
        <v>-0.16</v>
      </c>
      <c r="J720" s="5">
        <v>8</v>
      </c>
      <c r="K720">
        <v>0.28</v>
      </c>
      <c r="L720">
        <v>-0.12</v>
      </c>
      <c r="M720" s="5">
        <v>8</v>
      </c>
      <c r="N720">
        <v>-0.63</v>
      </c>
      <c r="O720">
        <v>-0.13</v>
      </c>
      <c r="P720" s="5">
        <v>8</v>
      </c>
      <c r="Q720">
        <v>-1.95</v>
      </c>
      <c r="R720" s="11">
        <v>-0.16</v>
      </c>
    </row>
    <row r="721" spans="1:18" ht="13.5">
      <c r="A721">
        <v>7.5</v>
      </c>
      <c r="B721">
        <v>3.33</v>
      </c>
      <c r="C721">
        <v>0.16</v>
      </c>
      <c r="D721" s="5">
        <v>7.5</v>
      </c>
      <c r="E721">
        <v>6.48</v>
      </c>
      <c r="F721">
        <v>0.72</v>
      </c>
      <c r="G721" s="5">
        <v>8</v>
      </c>
      <c r="H721">
        <v>-1.61</v>
      </c>
      <c r="I721">
        <v>-0.16</v>
      </c>
      <c r="J721" s="5">
        <v>8</v>
      </c>
      <c r="K721">
        <v>0.14</v>
      </c>
      <c r="L721">
        <v>-0.13</v>
      </c>
      <c r="M721" s="5">
        <v>8</v>
      </c>
      <c r="N721">
        <v>-0.78</v>
      </c>
      <c r="O721">
        <v>-0.14</v>
      </c>
      <c r="P721" s="5">
        <v>8</v>
      </c>
      <c r="Q721">
        <v>-1.96</v>
      </c>
      <c r="R721" s="11">
        <v>-0.15</v>
      </c>
    </row>
    <row r="722" spans="1:18" ht="13.5">
      <c r="A722">
        <v>7.5</v>
      </c>
      <c r="B722">
        <v>3.16</v>
      </c>
      <c r="C722">
        <v>0.12</v>
      </c>
      <c r="D722" s="5">
        <v>7.5</v>
      </c>
      <c r="E722">
        <v>6.09</v>
      </c>
      <c r="F722">
        <v>0.64</v>
      </c>
      <c r="G722" s="5">
        <v>8</v>
      </c>
      <c r="H722">
        <v>-1.85</v>
      </c>
      <c r="I722">
        <v>-0.16</v>
      </c>
      <c r="J722" s="5">
        <v>8</v>
      </c>
      <c r="K722">
        <v>-0.01</v>
      </c>
      <c r="L722">
        <v>-0.13</v>
      </c>
      <c r="M722" s="5">
        <v>8</v>
      </c>
      <c r="N722">
        <v>-0.95</v>
      </c>
      <c r="O722">
        <v>-0.14</v>
      </c>
      <c r="P722" s="5">
        <v>8</v>
      </c>
      <c r="Q722">
        <v>-1.96</v>
      </c>
      <c r="R722" s="11">
        <v>-0.15</v>
      </c>
    </row>
    <row r="723" spans="1:18" ht="13.5">
      <c r="A723">
        <v>7.5</v>
      </c>
      <c r="B723">
        <v>3.03</v>
      </c>
      <c r="C723">
        <v>0.08</v>
      </c>
      <c r="D723" s="5">
        <v>7.5</v>
      </c>
      <c r="E723">
        <v>5.72</v>
      </c>
      <c r="F723">
        <v>0.56</v>
      </c>
      <c r="G723" s="5">
        <v>8</v>
      </c>
      <c r="H723">
        <v>-1.91</v>
      </c>
      <c r="I723">
        <v>-0.16</v>
      </c>
      <c r="J723" s="5">
        <v>8</v>
      </c>
      <c r="K723">
        <v>-0.16</v>
      </c>
      <c r="L723">
        <v>-0.14</v>
      </c>
      <c r="M723" s="5">
        <v>8</v>
      </c>
      <c r="N723">
        <v>-1.13</v>
      </c>
      <c r="O723">
        <v>-0.14</v>
      </c>
      <c r="P723" s="5">
        <v>8</v>
      </c>
      <c r="Q723">
        <v>-2.22</v>
      </c>
      <c r="R723" s="11">
        <v>-0.14</v>
      </c>
    </row>
    <row r="724" spans="1:18" ht="13.5">
      <c r="A724">
        <v>7.5</v>
      </c>
      <c r="B724">
        <v>2.89</v>
      </c>
      <c r="C724">
        <v>0.05</v>
      </c>
      <c r="D724" s="5">
        <v>7.5</v>
      </c>
      <c r="E724">
        <v>5.39</v>
      </c>
      <c r="F724">
        <v>0.5</v>
      </c>
      <c r="G724" s="5">
        <v>8</v>
      </c>
      <c r="H724">
        <v>-1.88</v>
      </c>
      <c r="I724">
        <v>-0.16</v>
      </c>
      <c r="J724" s="5">
        <v>8</v>
      </c>
      <c r="K724">
        <v>-0.33</v>
      </c>
      <c r="L724">
        <v>-0.14</v>
      </c>
      <c r="M724" s="5">
        <v>8</v>
      </c>
      <c r="N724">
        <v>-1.36</v>
      </c>
      <c r="O724">
        <v>-0.14</v>
      </c>
      <c r="P724" s="5">
        <v>8</v>
      </c>
      <c r="Q724">
        <v>-2.4</v>
      </c>
      <c r="R724" s="11">
        <v>-0.12</v>
      </c>
    </row>
    <row r="725" spans="1:18" ht="13.5">
      <c r="A725">
        <v>7.5</v>
      </c>
      <c r="B725">
        <v>2.79</v>
      </c>
      <c r="C725">
        <v>0.03</v>
      </c>
      <c r="D725" s="5">
        <v>7.5</v>
      </c>
      <c r="E725">
        <v>5.07</v>
      </c>
      <c r="F725">
        <v>0.46</v>
      </c>
      <c r="G725" s="5">
        <v>8</v>
      </c>
      <c r="H725">
        <v>-1.83</v>
      </c>
      <c r="I725">
        <v>-0.17</v>
      </c>
      <c r="J725" s="5">
        <v>8</v>
      </c>
      <c r="K725">
        <v>-0.5</v>
      </c>
      <c r="L725">
        <v>-0.15</v>
      </c>
      <c r="M725" s="5">
        <v>8</v>
      </c>
      <c r="N725">
        <v>-1.61</v>
      </c>
      <c r="O725">
        <v>-0.14</v>
      </c>
      <c r="P725" s="5">
        <v>8</v>
      </c>
      <c r="Q725">
        <v>-2.54</v>
      </c>
      <c r="R725" s="11">
        <v>-0.11</v>
      </c>
    </row>
    <row r="726" spans="1:18" ht="13.5">
      <c r="A726">
        <v>7.5</v>
      </c>
      <c r="B726">
        <v>2.69</v>
      </c>
      <c r="C726">
        <v>0.01</v>
      </c>
      <c r="D726" s="5">
        <v>7.5</v>
      </c>
      <c r="E726">
        <v>4.79</v>
      </c>
      <c r="F726">
        <v>0.42</v>
      </c>
      <c r="G726" s="5">
        <v>8</v>
      </c>
      <c r="H726">
        <v>-1.81</v>
      </c>
      <c r="I726">
        <v>-0.18</v>
      </c>
      <c r="J726" s="5">
        <v>8</v>
      </c>
      <c r="K726">
        <v>-0.64</v>
      </c>
      <c r="L726">
        <v>-0.15</v>
      </c>
      <c r="M726" s="5">
        <v>8</v>
      </c>
      <c r="N726">
        <v>-1.83</v>
      </c>
      <c r="O726">
        <v>-0.13</v>
      </c>
      <c r="P726" s="5">
        <v>8</v>
      </c>
      <c r="Q726">
        <v>-2.6</v>
      </c>
      <c r="R726" s="11">
        <v>-0.1</v>
      </c>
    </row>
    <row r="727" spans="1:18" ht="13.5">
      <c r="A727">
        <v>7.5</v>
      </c>
      <c r="B727">
        <v>2.6</v>
      </c>
      <c r="C727">
        <v>-0.01</v>
      </c>
      <c r="D727" s="5">
        <v>7.5</v>
      </c>
      <c r="E727">
        <v>4.51</v>
      </c>
      <c r="F727">
        <v>0.38</v>
      </c>
      <c r="G727" s="5">
        <v>8</v>
      </c>
      <c r="H727">
        <v>-1.84</v>
      </c>
      <c r="I727">
        <v>-0.17</v>
      </c>
      <c r="J727" s="5">
        <v>8</v>
      </c>
      <c r="K727">
        <v>-0.8</v>
      </c>
      <c r="L727">
        <v>-0.15</v>
      </c>
      <c r="M727" s="5">
        <v>8</v>
      </c>
      <c r="N727">
        <v>-2.08</v>
      </c>
      <c r="O727">
        <v>-0.13</v>
      </c>
      <c r="P727" s="5">
        <v>8</v>
      </c>
      <c r="Q727">
        <v>-2.7</v>
      </c>
      <c r="R727" s="11">
        <v>-0.08</v>
      </c>
    </row>
    <row r="728" spans="1:18" ht="13.5">
      <c r="A728">
        <v>7.5</v>
      </c>
      <c r="B728">
        <v>2.45</v>
      </c>
      <c r="C728">
        <v>-0.04</v>
      </c>
      <c r="D728" s="5">
        <v>7.5</v>
      </c>
      <c r="E728">
        <v>4.26</v>
      </c>
      <c r="F728">
        <v>0.35</v>
      </c>
      <c r="G728" s="5">
        <v>8</v>
      </c>
      <c r="H728">
        <v>-1.86</v>
      </c>
      <c r="I728">
        <v>-0.17</v>
      </c>
      <c r="J728" s="5">
        <v>8</v>
      </c>
      <c r="K728">
        <v>-0.98</v>
      </c>
      <c r="L728">
        <v>-0.15</v>
      </c>
      <c r="M728" s="5">
        <v>8</v>
      </c>
      <c r="N728">
        <v>-2.19</v>
      </c>
      <c r="O728">
        <v>-0.13</v>
      </c>
      <c r="P728" s="5">
        <v>8</v>
      </c>
      <c r="Q728">
        <v>-2.8</v>
      </c>
      <c r="R728" s="11">
        <v>-0.06</v>
      </c>
    </row>
    <row r="729" spans="1:18" ht="13.5">
      <c r="A729">
        <v>7.5</v>
      </c>
      <c r="B729">
        <v>2.31</v>
      </c>
      <c r="C729">
        <v>-0.05</v>
      </c>
      <c r="D729" s="5">
        <v>7.5</v>
      </c>
      <c r="E729">
        <v>4.01</v>
      </c>
      <c r="F729">
        <v>0.31</v>
      </c>
      <c r="G729" s="5">
        <v>8</v>
      </c>
      <c r="H729">
        <v>-2.05</v>
      </c>
      <c r="I729">
        <v>-0.16</v>
      </c>
      <c r="J729" s="5">
        <v>8</v>
      </c>
      <c r="K729">
        <v>-1.18</v>
      </c>
      <c r="L729">
        <v>-0.15</v>
      </c>
      <c r="M729" s="5">
        <v>8</v>
      </c>
      <c r="N729">
        <v>-2.17</v>
      </c>
      <c r="O729">
        <v>-0.14</v>
      </c>
      <c r="P729" s="5">
        <v>8</v>
      </c>
      <c r="Q729">
        <v>-2.87</v>
      </c>
      <c r="R729" s="11">
        <v>-0.03</v>
      </c>
    </row>
    <row r="730" spans="1:18" ht="13.5">
      <c r="A730">
        <v>7.5</v>
      </c>
      <c r="B730">
        <v>2.18</v>
      </c>
      <c r="C730">
        <v>-0.07</v>
      </c>
      <c r="D730" s="5">
        <v>7.5</v>
      </c>
      <c r="E730">
        <v>3.78</v>
      </c>
      <c r="F730">
        <v>0.27</v>
      </c>
      <c r="G730" s="5">
        <v>8</v>
      </c>
      <c r="H730">
        <v>-2.33</v>
      </c>
      <c r="I730">
        <v>-0.14</v>
      </c>
      <c r="J730" s="5">
        <v>8</v>
      </c>
      <c r="K730">
        <v>-1.43</v>
      </c>
      <c r="L730">
        <v>-0.15</v>
      </c>
      <c r="M730" s="5">
        <v>8</v>
      </c>
      <c r="N730">
        <v>-2.13</v>
      </c>
      <c r="O730">
        <v>-0.15</v>
      </c>
      <c r="P730" s="5">
        <v>8</v>
      </c>
      <c r="Q730">
        <v>-2.91</v>
      </c>
      <c r="R730" s="11">
        <v>0.02</v>
      </c>
    </row>
    <row r="731" spans="1:18" ht="13.5">
      <c r="A731">
        <v>7.5</v>
      </c>
      <c r="B731">
        <v>2.06</v>
      </c>
      <c r="C731">
        <v>-0.09</v>
      </c>
      <c r="D731" s="5">
        <v>7.5</v>
      </c>
      <c r="E731">
        <v>3.56</v>
      </c>
      <c r="F731">
        <v>0.23</v>
      </c>
      <c r="G731" s="5">
        <v>8</v>
      </c>
      <c r="H731">
        <v>-2.5</v>
      </c>
      <c r="I731">
        <v>-0.13</v>
      </c>
      <c r="J731" s="5">
        <v>8</v>
      </c>
      <c r="K731">
        <v>-1.63</v>
      </c>
      <c r="L731">
        <v>-0.15</v>
      </c>
      <c r="M731" s="5">
        <v>8</v>
      </c>
      <c r="N731">
        <v>-2.12</v>
      </c>
      <c r="O731">
        <v>-0.16</v>
      </c>
      <c r="P731" s="5">
        <v>8</v>
      </c>
      <c r="Q731">
        <v>-2.94</v>
      </c>
      <c r="R731" s="11">
        <v>0.08</v>
      </c>
    </row>
    <row r="732" spans="1:18" ht="13.5">
      <c r="A732">
        <v>7.5</v>
      </c>
      <c r="B732">
        <v>1.95</v>
      </c>
      <c r="C732">
        <v>-0.09</v>
      </c>
      <c r="D732" s="5">
        <v>7.5</v>
      </c>
      <c r="E732">
        <v>3.36</v>
      </c>
      <c r="F732">
        <v>0.19</v>
      </c>
      <c r="G732" s="5">
        <v>8</v>
      </c>
      <c r="H732">
        <v>-2.66</v>
      </c>
      <c r="I732">
        <v>-0.12</v>
      </c>
      <c r="J732" s="5">
        <v>8</v>
      </c>
      <c r="K732">
        <v>-1.87</v>
      </c>
      <c r="L732">
        <v>-0.14</v>
      </c>
      <c r="M732" s="5">
        <v>8</v>
      </c>
      <c r="N732">
        <v>-2.13</v>
      </c>
      <c r="O732">
        <v>-0.14</v>
      </c>
      <c r="P732" s="5">
        <v>8</v>
      </c>
      <c r="Q732">
        <v>-2.91</v>
      </c>
      <c r="R732" s="11">
        <v>0.18</v>
      </c>
    </row>
    <row r="733" spans="1:18" ht="13.5">
      <c r="A733">
        <v>7.5</v>
      </c>
      <c r="B733">
        <v>1.85</v>
      </c>
      <c r="C733">
        <v>-0.1</v>
      </c>
      <c r="D733" s="5">
        <v>7.5</v>
      </c>
      <c r="E733">
        <v>3.17</v>
      </c>
      <c r="F733">
        <v>0.15</v>
      </c>
      <c r="G733" s="5">
        <v>8</v>
      </c>
      <c r="H733">
        <v>-2.81</v>
      </c>
      <c r="I733">
        <v>-0.11</v>
      </c>
      <c r="J733" s="5">
        <v>8</v>
      </c>
      <c r="K733">
        <v>-2.06</v>
      </c>
      <c r="L733">
        <v>-0.14</v>
      </c>
      <c r="M733" s="5">
        <v>8</v>
      </c>
      <c r="N733">
        <v>-2.33</v>
      </c>
      <c r="O733">
        <v>-0.13</v>
      </c>
      <c r="P733" s="5">
        <v>8</v>
      </c>
      <c r="Q733">
        <v>-2.84</v>
      </c>
      <c r="R733" s="11">
        <v>0.34</v>
      </c>
    </row>
    <row r="734" spans="1:18" ht="13.5">
      <c r="A734">
        <v>7.5</v>
      </c>
      <c r="B734">
        <v>1.75</v>
      </c>
      <c r="C734">
        <v>-0.11</v>
      </c>
      <c r="D734" s="5">
        <v>7.5</v>
      </c>
      <c r="E734">
        <v>3.03</v>
      </c>
      <c r="F734">
        <v>0.11</v>
      </c>
      <c r="G734" s="5">
        <v>8</v>
      </c>
      <c r="H734">
        <v>-2.92</v>
      </c>
      <c r="I734">
        <v>-0.1</v>
      </c>
      <c r="J734" s="5">
        <v>8</v>
      </c>
      <c r="K734">
        <v>-2.03</v>
      </c>
      <c r="L734">
        <v>-0.15</v>
      </c>
      <c r="M734" s="5">
        <v>8</v>
      </c>
      <c r="N734">
        <v>-2.54</v>
      </c>
      <c r="O734">
        <v>-0.12</v>
      </c>
      <c r="P734" s="5">
        <v>8</v>
      </c>
      <c r="Q734">
        <v>-2.76</v>
      </c>
      <c r="R734" s="11">
        <v>0.44</v>
      </c>
    </row>
    <row r="735" spans="1:18" ht="13.5">
      <c r="A735">
        <v>7.5</v>
      </c>
      <c r="B735">
        <v>1.64</v>
      </c>
      <c r="C735">
        <v>-0.12</v>
      </c>
      <c r="D735" s="5">
        <v>7.5</v>
      </c>
      <c r="E735">
        <v>2.91</v>
      </c>
      <c r="F735">
        <v>0.07</v>
      </c>
      <c r="G735" s="5">
        <v>8</v>
      </c>
      <c r="H735">
        <v>-2.94</v>
      </c>
      <c r="I735">
        <v>-0.1</v>
      </c>
      <c r="J735" s="5">
        <v>8</v>
      </c>
      <c r="K735">
        <v>-1.98</v>
      </c>
      <c r="L735">
        <v>-0.16</v>
      </c>
      <c r="M735" s="5">
        <v>8</v>
      </c>
      <c r="N735">
        <v>-2.7</v>
      </c>
      <c r="O735">
        <v>-0.11</v>
      </c>
      <c r="P735" s="5">
        <v>8</v>
      </c>
      <c r="Q735">
        <v>-2.67</v>
      </c>
      <c r="R735" s="11">
        <v>0.56</v>
      </c>
    </row>
    <row r="736" spans="1:18" ht="13.5">
      <c r="A736">
        <v>7.5</v>
      </c>
      <c r="B736">
        <v>1.53</v>
      </c>
      <c r="C736">
        <v>-0.12</v>
      </c>
      <c r="D736" s="5">
        <v>7.5</v>
      </c>
      <c r="E736">
        <v>2.78</v>
      </c>
      <c r="F736">
        <v>0.05</v>
      </c>
      <c r="G736" s="5">
        <v>8</v>
      </c>
      <c r="H736">
        <v>-3.07</v>
      </c>
      <c r="I736">
        <v>-0.08</v>
      </c>
      <c r="J736" s="5">
        <v>8</v>
      </c>
      <c r="K736">
        <v>-1.96</v>
      </c>
      <c r="L736">
        <v>-0.17</v>
      </c>
      <c r="M736" s="5">
        <v>8</v>
      </c>
      <c r="N736">
        <v>-2.81</v>
      </c>
      <c r="O736">
        <v>-0.1</v>
      </c>
      <c r="P736" s="5">
        <v>8</v>
      </c>
      <c r="Q736">
        <v>-2.56</v>
      </c>
      <c r="R736" s="11">
        <v>0.7</v>
      </c>
    </row>
    <row r="737" spans="1:18" ht="13.5">
      <c r="A737">
        <v>7.5</v>
      </c>
      <c r="B737">
        <v>1.44</v>
      </c>
      <c r="C737">
        <v>-0.13</v>
      </c>
      <c r="D737" s="5">
        <v>7.5</v>
      </c>
      <c r="E737">
        <v>2.68</v>
      </c>
      <c r="F737">
        <v>0.03</v>
      </c>
      <c r="G737" s="5">
        <v>8</v>
      </c>
      <c r="H737">
        <v>-3.18</v>
      </c>
      <c r="I737">
        <v>-0.07</v>
      </c>
      <c r="J737" s="5">
        <v>8</v>
      </c>
      <c r="K737">
        <v>-1.97</v>
      </c>
      <c r="L737">
        <v>-0.16</v>
      </c>
      <c r="M737" s="5">
        <v>8</v>
      </c>
      <c r="N737">
        <v>-2.93</v>
      </c>
      <c r="O737">
        <v>-0.09</v>
      </c>
      <c r="P737" s="5">
        <v>8</v>
      </c>
      <c r="Q737">
        <v>-2.41</v>
      </c>
      <c r="R737" s="11">
        <v>0.84</v>
      </c>
    </row>
    <row r="738" spans="1:18" ht="13.5">
      <c r="A738">
        <v>7.5</v>
      </c>
      <c r="B738">
        <v>1.31</v>
      </c>
      <c r="C738">
        <v>-0.14</v>
      </c>
      <c r="D738" s="5">
        <v>7.5</v>
      </c>
      <c r="E738">
        <v>2.51</v>
      </c>
      <c r="F738">
        <v>-0.01</v>
      </c>
      <c r="G738" s="5">
        <v>8</v>
      </c>
      <c r="H738">
        <v>-3.27</v>
      </c>
      <c r="I738">
        <v>-0.05</v>
      </c>
      <c r="J738" s="5">
        <v>8</v>
      </c>
      <c r="K738">
        <v>-1.97</v>
      </c>
      <c r="L738">
        <v>-0.16</v>
      </c>
      <c r="M738" s="5">
        <v>8</v>
      </c>
      <c r="N738">
        <v>-3.03</v>
      </c>
      <c r="O738">
        <v>-0.07</v>
      </c>
      <c r="P738" s="5">
        <v>8</v>
      </c>
      <c r="Q738">
        <v>-2.23</v>
      </c>
      <c r="R738" s="11">
        <v>0.98</v>
      </c>
    </row>
    <row r="739" spans="1:18" ht="13.5">
      <c r="A739">
        <v>7.5</v>
      </c>
      <c r="B739">
        <v>1.18</v>
      </c>
      <c r="C739">
        <v>-0.15</v>
      </c>
      <c r="D739" s="5">
        <v>7.5</v>
      </c>
      <c r="E739">
        <v>2.35</v>
      </c>
      <c r="F739">
        <v>-0.04</v>
      </c>
      <c r="G739" s="5">
        <v>8</v>
      </c>
      <c r="H739">
        <v>-3.35</v>
      </c>
      <c r="I739">
        <v>-0.03</v>
      </c>
      <c r="J739" s="5">
        <v>8</v>
      </c>
      <c r="K739">
        <v>-2.19</v>
      </c>
      <c r="L739">
        <v>-0.14</v>
      </c>
      <c r="M739" s="5">
        <v>8</v>
      </c>
      <c r="N739">
        <v>-3.11</v>
      </c>
      <c r="O739">
        <v>-0.04</v>
      </c>
      <c r="P739" s="5">
        <v>8</v>
      </c>
      <c r="Q739">
        <v>-1.92</v>
      </c>
      <c r="R739" s="11">
        <v>1.13</v>
      </c>
    </row>
    <row r="740" spans="1:18" ht="13.5">
      <c r="A740">
        <v>7.5</v>
      </c>
      <c r="B740">
        <v>1.05</v>
      </c>
      <c r="C740">
        <v>-0.15</v>
      </c>
      <c r="D740" s="5">
        <v>7.5</v>
      </c>
      <c r="E740">
        <v>2.22</v>
      </c>
      <c r="F740">
        <v>-0.05</v>
      </c>
      <c r="G740" s="5">
        <v>8</v>
      </c>
      <c r="H740">
        <v>-3.42</v>
      </c>
      <c r="I740">
        <v>0.01</v>
      </c>
      <c r="J740" s="5">
        <v>8</v>
      </c>
      <c r="K740">
        <v>-2.44</v>
      </c>
      <c r="L740">
        <v>-0.13</v>
      </c>
      <c r="M740" s="5">
        <v>8</v>
      </c>
      <c r="N740">
        <v>-3.17</v>
      </c>
      <c r="O740">
        <v>-0.01</v>
      </c>
      <c r="P740" s="5">
        <v>8</v>
      </c>
      <c r="Q740">
        <v>-1.64</v>
      </c>
      <c r="R740" s="11">
        <v>1.24</v>
      </c>
    </row>
    <row r="741" spans="1:18" ht="13.5">
      <c r="A741">
        <v>7.5</v>
      </c>
      <c r="B741">
        <v>0.94</v>
      </c>
      <c r="C741">
        <v>-0.16</v>
      </c>
      <c r="D741" s="5">
        <v>7.5</v>
      </c>
      <c r="E741">
        <v>2.09</v>
      </c>
      <c r="F741">
        <v>-0.07</v>
      </c>
      <c r="G741" s="5">
        <v>8</v>
      </c>
      <c r="H741">
        <v>-3.44</v>
      </c>
      <c r="I741">
        <v>0.09</v>
      </c>
      <c r="J741" s="5">
        <v>8</v>
      </c>
      <c r="K741">
        <v>-2.59</v>
      </c>
      <c r="L741">
        <v>-0.12</v>
      </c>
      <c r="M741" s="5">
        <v>8</v>
      </c>
      <c r="N741">
        <v>-3.21</v>
      </c>
      <c r="O741">
        <v>0.05</v>
      </c>
      <c r="P741" s="5">
        <v>8</v>
      </c>
      <c r="Q741">
        <v>-1.56</v>
      </c>
      <c r="R741" s="11">
        <v>1.27</v>
      </c>
    </row>
    <row r="742" spans="1:18" ht="13.5">
      <c r="A742">
        <v>7.5</v>
      </c>
      <c r="B742">
        <v>0.84</v>
      </c>
      <c r="C742">
        <v>-0.16</v>
      </c>
      <c r="D742" s="5">
        <v>7.5</v>
      </c>
      <c r="E742">
        <v>1.97</v>
      </c>
      <c r="F742">
        <v>-0.08</v>
      </c>
      <c r="G742" s="5">
        <v>8</v>
      </c>
      <c r="H742">
        <v>-3.43</v>
      </c>
      <c r="I742">
        <v>0.16</v>
      </c>
      <c r="J742" s="5">
        <v>8</v>
      </c>
      <c r="K742">
        <v>-2.72</v>
      </c>
      <c r="L742">
        <v>-0.12</v>
      </c>
      <c r="M742" s="5">
        <v>8</v>
      </c>
      <c r="N742">
        <v>-3.2</v>
      </c>
      <c r="O742">
        <v>0.14</v>
      </c>
      <c r="P742" s="5">
        <v>8</v>
      </c>
      <c r="Q742">
        <v>-1.56</v>
      </c>
      <c r="R742" s="11">
        <v>1.37</v>
      </c>
    </row>
    <row r="743" spans="1:18" ht="13.5">
      <c r="A743">
        <v>7.5</v>
      </c>
      <c r="B743">
        <v>0.73</v>
      </c>
      <c r="C743">
        <v>-0.17</v>
      </c>
      <c r="D743" s="5">
        <v>7.5</v>
      </c>
      <c r="E743">
        <v>1.87</v>
      </c>
      <c r="F743">
        <v>-0.09</v>
      </c>
      <c r="G743" s="5">
        <v>8</v>
      </c>
      <c r="H743">
        <v>-3.39</v>
      </c>
      <c r="I743">
        <v>0.24</v>
      </c>
      <c r="J743" s="5">
        <v>8</v>
      </c>
      <c r="K743">
        <v>-2.84</v>
      </c>
      <c r="L743">
        <v>-0.1</v>
      </c>
      <c r="M743" s="5">
        <v>8</v>
      </c>
      <c r="N743">
        <v>-3.13</v>
      </c>
      <c r="O743">
        <v>0.3</v>
      </c>
      <c r="P743" s="5">
        <v>8</v>
      </c>
      <c r="Q743">
        <v>-1.64</v>
      </c>
      <c r="R743" s="11">
        <v>1.44</v>
      </c>
    </row>
    <row r="744" spans="1:18" ht="13.5">
      <c r="A744">
        <v>7.5</v>
      </c>
      <c r="B744">
        <v>0.62</v>
      </c>
      <c r="C744">
        <v>-0.17</v>
      </c>
      <c r="D744" s="5">
        <v>7.5</v>
      </c>
      <c r="E744">
        <v>1.76</v>
      </c>
      <c r="F744">
        <v>-0.1</v>
      </c>
      <c r="G744" s="5">
        <v>8</v>
      </c>
      <c r="H744">
        <v>-3.32</v>
      </c>
      <c r="I744">
        <v>0.35</v>
      </c>
      <c r="J744" s="5">
        <v>8</v>
      </c>
      <c r="K744">
        <v>-2.85</v>
      </c>
      <c r="L744">
        <v>-0.1</v>
      </c>
      <c r="M744" s="5">
        <v>8</v>
      </c>
      <c r="N744">
        <v>-3.06</v>
      </c>
      <c r="O744">
        <v>0.4</v>
      </c>
      <c r="P744" s="5">
        <v>8</v>
      </c>
      <c r="Q744">
        <v>-1.72</v>
      </c>
      <c r="R744" s="11">
        <v>1.47</v>
      </c>
    </row>
    <row r="745" spans="1:18" ht="13.5">
      <c r="A745">
        <v>7.5</v>
      </c>
      <c r="B745">
        <v>0.51</v>
      </c>
      <c r="C745">
        <v>-0.18</v>
      </c>
      <c r="D745" s="5">
        <v>7.5</v>
      </c>
      <c r="E745">
        <v>1.66</v>
      </c>
      <c r="F745">
        <v>-0.11</v>
      </c>
      <c r="G745" s="5">
        <v>8</v>
      </c>
      <c r="H745">
        <v>-3.23</v>
      </c>
      <c r="I745">
        <v>0.49</v>
      </c>
      <c r="J745" s="5">
        <v>8</v>
      </c>
      <c r="K745">
        <v>-2.97</v>
      </c>
      <c r="L745">
        <v>-0.09</v>
      </c>
      <c r="M745" s="5">
        <v>8</v>
      </c>
      <c r="N745">
        <v>-2.96</v>
      </c>
      <c r="O745">
        <v>0.54</v>
      </c>
      <c r="P745" s="5">
        <v>8</v>
      </c>
      <c r="Q745">
        <v>-1.82</v>
      </c>
      <c r="R745" s="11">
        <v>1.5</v>
      </c>
    </row>
    <row r="746" spans="1:18" ht="13.5">
      <c r="A746">
        <v>7.5</v>
      </c>
      <c r="B746">
        <v>0.4</v>
      </c>
      <c r="C746">
        <v>-0.18</v>
      </c>
      <c r="D746" s="5">
        <v>7.5</v>
      </c>
      <c r="E746">
        <v>1.56</v>
      </c>
      <c r="F746">
        <v>-0.11</v>
      </c>
      <c r="G746" s="5">
        <v>8</v>
      </c>
      <c r="H746">
        <v>-3.13</v>
      </c>
      <c r="I746">
        <v>0.63</v>
      </c>
      <c r="J746" s="5">
        <v>8</v>
      </c>
      <c r="K746">
        <v>-3.1</v>
      </c>
      <c r="L746">
        <v>-0.07</v>
      </c>
      <c r="M746" s="5">
        <v>8</v>
      </c>
      <c r="N746">
        <v>-2.85</v>
      </c>
      <c r="O746">
        <v>0.69</v>
      </c>
      <c r="P746" s="5">
        <v>8</v>
      </c>
      <c r="Q746">
        <v>-1.93</v>
      </c>
      <c r="R746" s="11">
        <v>1.52</v>
      </c>
    </row>
    <row r="747" spans="1:18" ht="13.5">
      <c r="A747">
        <v>7.5</v>
      </c>
      <c r="B747">
        <v>0.29</v>
      </c>
      <c r="C747">
        <v>-0.19</v>
      </c>
      <c r="D747" s="5">
        <v>7.5</v>
      </c>
      <c r="E747">
        <v>1.45</v>
      </c>
      <c r="F747">
        <v>-0.12</v>
      </c>
      <c r="G747" s="5">
        <v>8</v>
      </c>
      <c r="H747">
        <v>-3.01</v>
      </c>
      <c r="I747">
        <v>0.75</v>
      </c>
      <c r="J747" s="5">
        <v>8</v>
      </c>
      <c r="K747">
        <v>-3.18</v>
      </c>
      <c r="L747">
        <v>-0.05</v>
      </c>
      <c r="M747" s="5">
        <v>8</v>
      </c>
      <c r="N747">
        <v>-2.71</v>
      </c>
      <c r="O747">
        <v>0.82</v>
      </c>
      <c r="P747" s="5">
        <v>8</v>
      </c>
      <c r="Q747">
        <v>-2.03</v>
      </c>
      <c r="R747" s="11">
        <v>1.53</v>
      </c>
    </row>
    <row r="748" spans="1:18" ht="13.5">
      <c r="A748">
        <v>7.5</v>
      </c>
      <c r="B748">
        <v>0.18</v>
      </c>
      <c r="C748">
        <v>-0.19</v>
      </c>
      <c r="D748" s="5">
        <v>7.5</v>
      </c>
      <c r="E748">
        <v>1.31</v>
      </c>
      <c r="F748">
        <v>-0.13</v>
      </c>
      <c r="G748" s="5">
        <v>8</v>
      </c>
      <c r="H748">
        <v>-2.83</v>
      </c>
      <c r="I748">
        <v>0.87</v>
      </c>
      <c r="J748" s="5">
        <v>8</v>
      </c>
      <c r="K748">
        <v>-3.26</v>
      </c>
      <c r="L748">
        <v>-0.03</v>
      </c>
      <c r="M748" s="5">
        <v>8</v>
      </c>
      <c r="N748">
        <v>-2.55</v>
      </c>
      <c r="O748">
        <v>0.93</v>
      </c>
      <c r="P748" s="5">
        <v>8</v>
      </c>
      <c r="Q748">
        <v>-2.15</v>
      </c>
      <c r="R748" s="11">
        <v>1.55</v>
      </c>
    </row>
    <row r="749" spans="1:18" ht="13.5">
      <c r="A749">
        <v>7.5</v>
      </c>
      <c r="B749">
        <v>0.06</v>
      </c>
      <c r="C749">
        <v>-0.2</v>
      </c>
      <c r="D749" s="5">
        <v>7.5</v>
      </c>
      <c r="E749">
        <v>1.18</v>
      </c>
      <c r="F749">
        <v>-0.13</v>
      </c>
      <c r="G749" s="5">
        <v>8</v>
      </c>
      <c r="H749">
        <v>-2.76</v>
      </c>
      <c r="I749">
        <v>0.93</v>
      </c>
      <c r="J749" s="5">
        <v>8</v>
      </c>
      <c r="K749">
        <v>-3.32</v>
      </c>
      <c r="L749">
        <v>0.01</v>
      </c>
      <c r="M749" s="5">
        <v>8</v>
      </c>
      <c r="N749">
        <v>-2.29</v>
      </c>
      <c r="O749">
        <v>1.06</v>
      </c>
      <c r="P749" s="5">
        <v>8</v>
      </c>
      <c r="Q749">
        <v>-2.25</v>
      </c>
      <c r="R749" s="11">
        <v>1.56</v>
      </c>
    </row>
    <row r="750" spans="1:18" ht="13.5">
      <c r="A750">
        <v>7.5</v>
      </c>
      <c r="B750">
        <v>-0.06</v>
      </c>
      <c r="C750">
        <v>-0.2</v>
      </c>
      <c r="D750" s="5">
        <v>7.5</v>
      </c>
      <c r="E750">
        <v>1.04</v>
      </c>
      <c r="F750">
        <v>-0.14</v>
      </c>
      <c r="G750" s="5">
        <v>8</v>
      </c>
      <c r="H750">
        <v>-2.87</v>
      </c>
      <c r="I750">
        <v>1.03</v>
      </c>
      <c r="J750" s="5">
        <v>8</v>
      </c>
      <c r="K750">
        <v>-3.35</v>
      </c>
      <c r="L750">
        <v>0.08</v>
      </c>
      <c r="M750" s="5">
        <v>8</v>
      </c>
      <c r="N750">
        <v>-2.17</v>
      </c>
      <c r="O750">
        <v>1.12</v>
      </c>
      <c r="P750" s="5">
        <v>8</v>
      </c>
      <c r="Q750">
        <v>-2.37</v>
      </c>
      <c r="R750" s="11">
        <v>1.57</v>
      </c>
    </row>
    <row r="751" spans="1:18" ht="13.5">
      <c r="A751">
        <v>7.5</v>
      </c>
      <c r="B751">
        <v>-0.18</v>
      </c>
      <c r="C751">
        <v>-0.21</v>
      </c>
      <c r="D751" s="5">
        <v>7.5</v>
      </c>
      <c r="E751">
        <v>0.93</v>
      </c>
      <c r="F751">
        <v>-0.15</v>
      </c>
      <c r="G751" s="5">
        <v>8</v>
      </c>
      <c r="H751">
        <v>-3.03</v>
      </c>
      <c r="I751">
        <v>1.07</v>
      </c>
      <c r="J751" s="5">
        <v>8</v>
      </c>
      <c r="K751">
        <v>-3.32</v>
      </c>
      <c r="L751">
        <v>0.18</v>
      </c>
      <c r="M751" s="5">
        <v>8</v>
      </c>
      <c r="N751">
        <v>-2.2</v>
      </c>
      <c r="O751">
        <v>1.23</v>
      </c>
      <c r="P751" s="5">
        <v>8</v>
      </c>
      <c r="Q751">
        <v>-2.48</v>
      </c>
      <c r="R751" s="11">
        <v>1.58</v>
      </c>
    </row>
    <row r="752" spans="1:18" ht="13.5">
      <c r="A752">
        <v>7.5</v>
      </c>
      <c r="B752">
        <v>-0.3</v>
      </c>
      <c r="C752">
        <v>-0.21</v>
      </c>
      <c r="D752" s="5">
        <v>7.5</v>
      </c>
      <c r="E752">
        <v>0.82</v>
      </c>
      <c r="F752">
        <v>-0.15</v>
      </c>
      <c r="G752" s="5">
        <v>8</v>
      </c>
      <c r="H752">
        <v>-3.17</v>
      </c>
      <c r="I752">
        <v>1.11</v>
      </c>
      <c r="J752" s="5">
        <v>8</v>
      </c>
      <c r="K752">
        <v>-3.28</v>
      </c>
      <c r="L752">
        <v>0.27</v>
      </c>
      <c r="M752" s="5">
        <v>8</v>
      </c>
      <c r="N752">
        <v>-2.32</v>
      </c>
      <c r="O752">
        <v>1.28</v>
      </c>
      <c r="P752" s="5">
        <v>8</v>
      </c>
      <c r="Q752">
        <v>-2.49</v>
      </c>
      <c r="R752" s="11">
        <v>1.59</v>
      </c>
    </row>
    <row r="753" spans="1:18" ht="13.5">
      <c r="A753">
        <v>7.5</v>
      </c>
      <c r="B753">
        <v>-0.42</v>
      </c>
      <c r="C753">
        <v>-0.22</v>
      </c>
      <c r="D753" s="5">
        <v>7.5</v>
      </c>
      <c r="E753">
        <v>0.71</v>
      </c>
      <c r="F753">
        <v>-0.16</v>
      </c>
      <c r="G753" s="5">
        <v>8</v>
      </c>
      <c r="H753">
        <v>-3.29</v>
      </c>
      <c r="I753">
        <v>1.14</v>
      </c>
      <c r="J753" s="5">
        <v>8</v>
      </c>
      <c r="K753">
        <v>-3.21</v>
      </c>
      <c r="L753">
        <v>0.38</v>
      </c>
      <c r="M753" s="5">
        <v>8</v>
      </c>
      <c r="N753">
        <v>-2.43</v>
      </c>
      <c r="O753">
        <v>1.33</v>
      </c>
      <c r="P753" s="5">
        <v>8</v>
      </c>
      <c r="Q753">
        <v>-2.45</v>
      </c>
      <c r="R753" s="11">
        <v>1.58</v>
      </c>
    </row>
    <row r="754" spans="1:18" ht="13.5">
      <c r="A754">
        <v>7.5</v>
      </c>
      <c r="B754">
        <v>-0.56</v>
      </c>
      <c r="C754">
        <v>-0.22</v>
      </c>
      <c r="D754" s="5">
        <v>7.5</v>
      </c>
      <c r="E754">
        <v>0.6</v>
      </c>
      <c r="F754">
        <v>-0.16</v>
      </c>
      <c r="G754" s="5">
        <v>8</v>
      </c>
      <c r="H754">
        <v>-3.43</v>
      </c>
      <c r="I754">
        <v>1.17</v>
      </c>
      <c r="J754" s="5">
        <v>8</v>
      </c>
      <c r="K754">
        <v>-3.12</v>
      </c>
      <c r="L754">
        <v>0.51</v>
      </c>
      <c r="M754" s="5">
        <v>8</v>
      </c>
      <c r="N754">
        <v>-2.57</v>
      </c>
      <c r="O754">
        <v>1.36</v>
      </c>
      <c r="P754" s="5">
        <v>8</v>
      </c>
      <c r="Q754">
        <v>-2.34</v>
      </c>
      <c r="R754" s="11">
        <v>1.57</v>
      </c>
    </row>
    <row r="755" spans="1:18" ht="13.5">
      <c r="A755">
        <v>7.5</v>
      </c>
      <c r="B755">
        <v>-0.67</v>
      </c>
      <c r="C755">
        <v>-0.22</v>
      </c>
      <c r="D755" s="5">
        <v>7.5</v>
      </c>
      <c r="E755">
        <v>0.49</v>
      </c>
      <c r="F755">
        <v>-0.17</v>
      </c>
      <c r="G755" s="5">
        <v>8</v>
      </c>
      <c r="H755">
        <v>-3.54</v>
      </c>
      <c r="I755">
        <v>1.18</v>
      </c>
      <c r="J755" s="5">
        <v>8</v>
      </c>
      <c r="K755">
        <v>-3.01</v>
      </c>
      <c r="L755">
        <v>0.65</v>
      </c>
      <c r="M755" s="5">
        <v>8</v>
      </c>
      <c r="N755">
        <v>-2.65</v>
      </c>
      <c r="O755">
        <v>1.4</v>
      </c>
      <c r="P755" s="5">
        <v>8</v>
      </c>
      <c r="Q755">
        <v>-2.24</v>
      </c>
      <c r="R755" s="11">
        <v>1.55</v>
      </c>
    </row>
    <row r="756" spans="1:18" ht="13.5">
      <c r="A756">
        <v>7.5</v>
      </c>
      <c r="B756">
        <v>-0.79</v>
      </c>
      <c r="C756">
        <v>-0.22</v>
      </c>
      <c r="D756" s="5">
        <v>7.5</v>
      </c>
      <c r="E756">
        <v>0.38</v>
      </c>
      <c r="F756">
        <v>-0.17</v>
      </c>
      <c r="G756" s="5">
        <v>8</v>
      </c>
      <c r="H756">
        <v>-3.42</v>
      </c>
      <c r="I756">
        <v>1.15</v>
      </c>
      <c r="J756" s="5">
        <v>8</v>
      </c>
      <c r="K756">
        <v>-2.88</v>
      </c>
      <c r="L756">
        <v>0.79</v>
      </c>
      <c r="M756" s="5">
        <v>8</v>
      </c>
      <c r="N756">
        <v>-2.77</v>
      </c>
      <c r="O756">
        <v>1.44</v>
      </c>
      <c r="P756" s="5">
        <v>8</v>
      </c>
      <c r="Q756">
        <v>-2.16</v>
      </c>
      <c r="R756" s="11">
        <v>1.54</v>
      </c>
    </row>
    <row r="757" spans="1:18" ht="13.5">
      <c r="A757">
        <v>7.5</v>
      </c>
      <c r="B757">
        <v>-0.92</v>
      </c>
      <c r="C757">
        <v>-0.22</v>
      </c>
      <c r="D757" s="5">
        <v>7.5</v>
      </c>
      <c r="E757">
        <v>0.26</v>
      </c>
      <c r="F757">
        <v>-0.18</v>
      </c>
      <c r="G757" s="5">
        <v>8</v>
      </c>
      <c r="H757">
        <v>-3.29</v>
      </c>
      <c r="I757">
        <v>1.11</v>
      </c>
      <c r="J757" s="5">
        <v>8</v>
      </c>
      <c r="K757">
        <v>-2.66</v>
      </c>
      <c r="L757">
        <v>0.93</v>
      </c>
      <c r="M757" s="5">
        <v>8</v>
      </c>
      <c r="N757">
        <v>-2.89</v>
      </c>
      <c r="O757">
        <v>1.48</v>
      </c>
      <c r="P757" s="5">
        <v>8</v>
      </c>
      <c r="Q757">
        <v>-2.05</v>
      </c>
      <c r="R757" s="11">
        <v>1.53</v>
      </c>
    </row>
    <row r="758" spans="1:18" ht="13.5">
      <c r="A758">
        <v>7.5</v>
      </c>
      <c r="B758">
        <v>-1.05</v>
      </c>
      <c r="C758">
        <v>-0.23</v>
      </c>
      <c r="D758" s="5">
        <v>7.5</v>
      </c>
      <c r="E758">
        <v>0.14</v>
      </c>
      <c r="F758">
        <v>-0.19</v>
      </c>
      <c r="G758" s="5">
        <v>8</v>
      </c>
      <c r="H758">
        <v>-3.19</v>
      </c>
      <c r="I758">
        <v>1.06</v>
      </c>
      <c r="J758" s="5">
        <v>8</v>
      </c>
      <c r="K758">
        <v>-2.51</v>
      </c>
      <c r="L758">
        <v>1</v>
      </c>
      <c r="M758" s="5">
        <v>8</v>
      </c>
      <c r="N758">
        <v>-3.01</v>
      </c>
      <c r="O758">
        <v>1.5</v>
      </c>
      <c r="P758" s="5">
        <v>8</v>
      </c>
      <c r="Q758">
        <v>-1.96</v>
      </c>
      <c r="R758" s="11">
        <v>1.51</v>
      </c>
    </row>
    <row r="759" spans="1:18" ht="13.5">
      <c r="A759">
        <v>7.5</v>
      </c>
      <c r="B759">
        <v>-1.18</v>
      </c>
      <c r="C759">
        <v>-0.23</v>
      </c>
      <c r="D759" s="5">
        <v>7.5</v>
      </c>
      <c r="E759">
        <v>0.02</v>
      </c>
      <c r="F759">
        <v>-0.19</v>
      </c>
      <c r="G759" s="5">
        <v>8</v>
      </c>
      <c r="H759">
        <v>-3.19</v>
      </c>
      <c r="I759">
        <v>1.02</v>
      </c>
      <c r="J759" s="5">
        <v>8</v>
      </c>
      <c r="K759">
        <v>-2.59</v>
      </c>
      <c r="L759">
        <v>1.11</v>
      </c>
      <c r="M759" s="5">
        <v>8</v>
      </c>
      <c r="N759">
        <v>-3.11</v>
      </c>
      <c r="O759">
        <v>1.52</v>
      </c>
      <c r="P759" s="5">
        <v>8</v>
      </c>
      <c r="Q759">
        <v>-1.89</v>
      </c>
      <c r="R759" s="11">
        <v>1.48</v>
      </c>
    </row>
    <row r="760" spans="1:18" ht="13.5">
      <c r="A760">
        <v>7.5</v>
      </c>
      <c r="B760">
        <v>-1.34</v>
      </c>
      <c r="C760">
        <v>-0.24</v>
      </c>
      <c r="D760" s="5">
        <v>7.5</v>
      </c>
      <c r="E760">
        <v>-0.1</v>
      </c>
      <c r="F760">
        <v>-0.2</v>
      </c>
      <c r="G760" s="5">
        <v>8</v>
      </c>
      <c r="H760">
        <v>-3.42</v>
      </c>
      <c r="I760">
        <v>0.9</v>
      </c>
      <c r="J760" s="5">
        <v>8</v>
      </c>
      <c r="K760">
        <v>-2.74</v>
      </c>
      <c r="L760">
        <v>1.18</v>
      </c>
      <c r="M760" s="5">
        <v>8</v>
      </c>
      <c r="N760">
        <v>-3</v>
      </c>
      <c r="O760">
        <v>1.5</v>
      </c>
      <c r="P760" s="5">
        <v>8</v>
      </c>
      <c r="Q760">
        <v>-1.87</v>
      </c>
      <c r="R760" s="11">
        <v>1.43</v>
      </c>
    </row>
    <row r="761" spans="1:18" ht="13.5">
      <c r="A761">
        <v>7.5</v>
      </c>
      <c r="B761">
        <v>-1.47</v>
      </c>
      <c r="C761">
        <v>-0.24</v>
      </c>
      <c r="D761" s="5">
        <v>7.5</v>
      </c>
      <c r="E761">
        <v>-0.22</v>
      </c>
      <c r="F761">
        <v>-0.2</v>
      </c>
      <c r="G761" s="5">
        <v>8</v>
      </c>
      <c r="H761">
        <v>-3.47</v>
      </c>
      <c r="I761">
        <v>0.88</v>
      </c>
      <c r="J761" s="5">
        <v>8</v>
      </c>
      <c r="K761">
        <v>-2.87</v>
      </c>
      <c r="L761">
        <v>1.21</v>
      </c>
      <c r="M761" s="5">
        <v>8</v>
      </c>
      <c r="N761">
        <v>-2.89</v>
      </c>
      <c r="O761">
        <v>1.47</v>
      </c>
      <c r="P761" s="5">
        <v>8</v>
      </c>
      <c r="Q761">
        <v>-1.99</v>
      </c>
      <c r="R761" s="11">
        <v>1.45</v>
      </c>
    </row>
    <row r="762" spans="1:18" ht="13.5">
      <c r="A762">
        <v>7.5</v>
      </c>
      <c r="B762">
        <v>-1.6</v>
      </c>
      <c r="C762">
        <v>-0.24</v>
      </c>
      <c r="D762" s="5">
        <v>7.5</v>
      </c>
      <c r="E762">
        <v>-0.35</v>
      </c>
      <c r="F762">
        <v>-0.21</v>
      </c>
      <c r="G762" s="5">
        <v>8</v>
      </c>
      <c r="H762">
        <v>-3.65</v>
      </c>
      <c r="I762">
        <v>0.7</v>
      </c>
      <c r="J762" s="5">
        <v>8</v>
      </c>
      <c r="K762">
        <v>-2.99</v>
      </c>
      <c r="L762">
        <v>1.24</v>
      </c>
      <c r="M762" s="5">
        <v>8</v>
      </c>
      <c r="N762">
        <v>-2.77</v>
      </c>
      <c r="O762">
        <v>1.43</v>
      </c>
      <c r="P762" s="5">
        <v>8</v>
      </c>
      <c r="Q762">
        <v>-2.1</v>
      </c>
      <c r="R762" s="11">
        <v>1.48</v>
      </c>
    </row>
    <row r="763" spans="1:18" ht="13.5">
      <c r="A763">
        <v>7.5</v>
      </c>
      <c r="B763">
        <v>-1.76</v>
      </c>
      <c r="C763">
        <v>-0.24</v>
      </c>
      <c r="D763" s="5">
        <v>7.5</v>
      </c>
      <c r="E763">
        <v>-0.48</v>
      </c>
      <c r="F763">
        <v>-0.21</v>
      </c>
      <c r="G763" s="5">
        <v>8</v>
      </c>
      <c r="H763">
        <v>-3.78</v>
      </c>
      <c r="I763">
        <v>0.5</v>
      </c>
      <c r="J763" s="5">
        <v>8</v>
      </c>
      <c r="K763">
        <v>-3.11</v>
      </c>
      <c r="L763">
        <v>1.28</v>
      </c>
      <c r="M763" s="5">
        <v>8</v>
      </c>
      <c r="N763">
        <v>-2.68</v>
      </c>
      <c r="O763">
        <v>1.37</v>
      </c>
      <c r="P763" s="5">
        <v>8</v>
      </c>
      <c r="Q763">
        <v>-2.16</v>
      </c>
      <c r="R763" s="11">
        <v>1.51</v>
      </c>
    </row>
    <row r="764" spans="1:18" ht="13.5">
      <c r="A764">
        <v>7.5</v>
      </c>
      <c r="B764">
        <v>-1.92</v>
      </c>
      <c r="C764">
        <v>-0.25</v>
      </c>
      <c r="D764" s="5">
        <v>7.5</v>
      </c>
      <c r="E764">
        <v>-0.62</v>
      </c>
      <c r="F764">
        <v>-0.22</v>
      </c>
      <c r="G764" s="5">
        <v>8</v>
      </c>
      <c r="H764">
        <v>-3.88</v>
      </c>
      <c r="I764">
        <v>0.33</v>
      </c>
      <c r="J764" s="5">
        <v>8</v>
      </c>
      <c r="K764">
        <v>-3.23</v>
      </c>
      <c r="L764">
        <v>1.31</v>
      </c>
      <c r="M764" s="5">
        <v>8</v>
      </c>
      <c r="N764">
        <v>-2.58</v>
      </c>
      <c r="O764">
        <v>1.34</v>
      </c>
      <c r="P764" s="5">
        <v>8</v>
      </c>
      <c r="Q764">
        <v>-2.43</v>
      </c>
      <c r="R764" s="11">
        <v>1.55</v>
      </c>
    </row>
    <row r="765" spans="1:18" ht="13.5">
      <c r="A765">
        <v>7.5</v>
      </c>
      <c r="B765">
        <v>-2.1</v>
      </c>
      <c r="C765">
        <v>-0.25</v>
      </c>
      <c r="D765" s="5">
        <v>7.5</v>
      </c>
      <c r="E765">
        <v>-0.74</v>
      </c>
      <c r="F765">
        <v>-0.22</v>
      </c>
      <c r="G765" s="5">
        <v>8</v>
      </c>
      <c r="H765">
        <v>-3.94</v>
      </c>
      <c r="I765">
        <v>0.21</v>
      </c>
      <c r="J765" s="5">
        <v>8</v>
      </c>
      <c r="K765">
        <v>-3.37</v>
      </c>
      <c r="L765">
        <v>1.35</v>
      </c>
      <c r="M765" s="5">
        <v>8</v>
      </c>
      <c r="N765">
        <v>-2.47</v>
      </c>
      <c r="O765">
        <v>1.28</v>
      </c>
      <c r="P765" s="5">
        <v>8</v>
      </c>
      <c r="Q765">
        <v>-2.32</v>
      </c>
      <c r="R765" s="11">
        <v>1.54</v>
      </c>
    </row>
    <row r="766" spans="1:18" ht="13.5">
      <c r="A766">
        <v>7.5</v>
      </c>
      <c r="B766">
        <v>-2.31</v>
      </c>
      <c r="C766">
        <v>-0.25</v>
      </c>
      <c r="D766" s="5">
        <v>7.5</v>
      </c>
      <c r="E766">
        <v>-0.86</v>
      </c>
      <c r="F766">
        <v>-0.22</v>
      </c>
      <c r="G766" s="5">
        <v>8</v>
      </c>
      <c r="H766">
        <v>-3.98</v>
      </c>
      <c r="I766">
        <v>0.12</v>
      </c>
      <c r="J766" s="5">
        <v>8</v>
      </c>
      <c r="K766">
        <v>-3.4</v>
      </c>
      <c r="L766">
        <v>1.36</v>
      </c>
      <c r="M766" s="5">
        <v>8</v>
      </c>
      <c r="N766">
        <v>-2.45</v>
      </c>
      <c r="O766">
        <v>1.22</v>
      </c>
      <c r="P766" s="5">
        <v>8</v>
      </c>
      <c r="Q766">
        <v>-2.25</v>
      </c>
      <c r="R766" s="11">
        <v>1.54</v>
      </c>
    </row>
    <row r="767" spans="1:18" ht="13.5">
      <c r="A767">
        <v>7.5</v>
      </c>
      <c r="B767">
        <v>-2.52</v>
      </c>
      <c r="C767">
        <v>-0.24</v>
      </c>
      <c r="D767" s="5">
        <v>7.5</v>
      </c>
      <c r="E767">
        <v>-1</v>
      </c>
      <c r="F767">
        <v>-0.22</v>
      </c>
      <c r="G767" s="5">
        <v>8</v>
      </c>
      <c r="H767">
        <v>-3.99</v>
      </c>
      <c r="I767">
        <v>0.07</v>
      </c>
      <c r="J767" s="5">
        <v>8</v>
      </c>
      <c r="K767">
        <v>-3.27</v>
      </c>
      <c r="L767">
        <v>1.31</v>
      </c>
      <c r="M767" s="5">
        <v>8</v>
      </c>
      <c r="N767">
        <v>-2.72</v>
      </c>
      <c r="O767">
        <v>1.13</v>
      </c>
      <c r="P767" s="5">
        <v>8</v>
      </c>
      <c r="Q767">
        <v>-2.35</v>
      </c>
      <c r="R767" s="11">
        <v>1.55</v>
      </c>
    </row>
    <row r="768" spans="1:18" ht="13.5">
      <c r="A768">
        <v>7.5</v>
      </c>
      <c r="B768">
        <v>-2.75</v>
      </c>
      <c r="C768">
        <v>-0.24</v>
      </c>
      <c r="D768" s="5">
        <v>7.5</v>
      </c>
      <c r="E768">
        <v>-1.14</v>
      </c>
      <c r="F768">
        <v>-0.23</v>
      </c>
      <c r="G768" s="5">
        <v>8</v>
      </c>
      <c r="H768">
        <v>-3.97</v>
      </c>
      <c r="I768">
        <v>0</v>
      </c>
      <c r="J768" s="5">
        <v>8</v>
      </c>
      <c r="K768">
        <v>-3.15</v>
      </c>
      <c r="L768">
        <v>1.28</v>
      </c>
      <c r="M768" s="5">
        <v>8</v>
      </c>
      <c r="N768">
        <v>-2.93</v>
      </c>
      <c r="O768">
        <v>1.03</v>
      </c>
      <c r="P768" s="5">
        <v>8</v>
      </c>
      <c r="Q768">
        <v>-2.44</v>
      </c>
      <c r="R768" s="11">
        <v>1.56</v>
      </c>
    </row>
    <row r="769" spans="1:18" ht="13.5">
      <c r="A769">
        <v>7.5</v>
      </c>
      <c r="B769">
        <v>-2.95</v>
      </c>
      <c r="C769">
        <v>-0.24</v>
      </c>
      <c r="D769" s="5">
        <v>7.5</v>
      </c>
      <c r="E769">
        <v>-1.29</v>
      </c>
      <c r="F769">
        <v>-0.23</v>
      </c>
      <c r="G769" s="5">
        <v>8</v>
      </c>
      <c r="H769">
        <v>-3.92</v>
      </c>
      <c r="I769">
        <v>-0.04</v>
      </c>
      <c r="J769" s="5">
        <v>8</v>
      </c>
      <c r="K769">
        <v>-3.04</v>
      </c>
      <c r="L769">
        <v>1.23</v>
      </c>
      <c r="M769" s="5">
        <v>8</v>
      </c>
      <c r="N769">
        <v>-2.9</v>
      </c>
      <c r="O769">
        <v>1.15</v>
      </c>
      <c r="P769" s="5">
        <v>8</v>
      </c>
      <c r="Q769">
        <v>-2.54</v>
      </c>
      <c r="R769" s="11">
        <v>1.58</v>
      </c>
    </row>
    <row r="770" spans="1:18" ht="13.5">
      <c r="A770">
        <v>7.5</v>
      </c>
      <c r="B770">
        <v>-2.95</v>
      </c>
      <c r="C770">
        <v>-0.24</v>
      </c>
      <c r="D770" s="5">
        <v>7.5</v>
      </c>
      <c r="E770">
        <v>-1.44</v>
      </c>
      <c r="F770">
        <v>-0.23</v>
      </c>
      <c r="G770" s="5">
        <v>8</v>
      </c>
      <c r="H770">
        <v>-3.92</v>
      </c>
      <c r="I770">
        <v>-0.04</v>
      </c>
      <c r="J770" s="5">
        <v>8</v>
      </c>
      <c r="K770">
        <v>-2.92</v>
      </c>
      <c r="L770">
        <v>1.19</v>
      </c>
      <c r="M770" s="5">
        <v>8</v>
      </c>
      <c r="N770">
        <v>-2.72</v>
      </c>
      <c r="O770">
        <v>1.25</v>
      </c>
      <c r="P770" s="5">
        <v>8</v>
      </c>
      <c r="Q770">
        <v>-2.62</v>
      </c>
      <c r="R770" s="11">
        <v>1.59</v>
      </c>
    </row>
    <row r="771" spans="1:18" ht="13.5">
      <c r="A771">
        <v>7.5</v>
      </c>
      <c r="B771">
        <v>-2.91</v>
      </c>
      <c r="C771">
        <v>-0.25</v>
      </c>
      <c r="D771" s="5">
        <v>7.5</v>
      </c>
      <c r="E771">
        <v>-1.58</v>
      </c>
      <c r="F771">
        <v>-0.23</v>
      </c>
      <c r="G771" s="5">
        <v>8</v>
      </c>
      <c r="H771">
        <v>-3.98</v>
      </c>
      <c r="I771">
        <v>0.52</v>
      </c>
      <c r="J771" s="5">
        <v>8</v>
      </c>
      <c r="K771">
        <v>-2.85</v>
      </c>
      <c r="L771">
        <v>1.12</v>
      </c>
      <c r="M771" s="5">
        <v>8</v>
      </c>
      <c r="N771">
        <v>-2.74</v>
      </c>
      <c r="O771">
        <v>1.33</v>
      </c>
      <c r="P771" s="5">
        <v>8</v>
      </c>
      <c r="Q771">
        <v>-2.62</v>
      </c>
      <c r="R771" s="11">
        <v>1.6</v>
      </c>
    </row>
    <row r="772" spans="1:18" ht="13.5">
      <c r="A772">
        <v>7.5</v>
      </c>
      <c r="B772">
        <v>-2.87</v>
      </c>
      <c r="C772">
        <v>-0.25</v>
      </c>
      <c r="D772" s="5">
        <v>7.5</v>
      </c>
      <c r="E772">
        <v>-1.72</v>
      </c>
      <c r="F772">
        <v>-0.23</v>
      </c>
      <c r="G772" s="5">
        <v>8</v>
      </c>
      <c r="H772">
        <v>-3.43</v>
      </c>
      <c r="I772">
        <v>1.03</v>
      </c>
      <c r="J772" s="5">
        <v>8</v>
      </c>
      <c r="K772">
        <v>-2.84</v>
      </c>
      <c r="L772">
        <v>1.1</v>
      </c>
      <c r="M772" s="5">
        <v>8</v>
      </c>
      <c r="N772">
        <v>-2.85</v>
      </c>
      <c r="O772">
        <v>1.39</v>
      </c>
      <c r="P772" s="5">
        <v>8</v>
      </c>
      <c r="Q772">
        <v>-2.61</v>
      </c>
      <c r="R772" s="11">
        <v>1.62</v>
      </c>
    </row>
    <row r="773" spans="1:18" ht="13.5">
      <c r="A773">
        <v>7.5</v>
      </c>
      <c r="B773">
        <v>-2.92</v>
      </c>
      <c r="C773">
        <v>-0.25</v>
      </c>
      <c r="D773" s="5">
        <v>7.5</v>
      </c>
      <c r="E773">
        <v>-1.88</v>
      </c>
      <c r="F773">
        <v>-0.24</v>
      </c>
      <c r="G773" s="5">
        <v>8</v>
      </c>
      <c r="H773">
        <v>-3.43</v>
      </c>
      <c r="I773">
        <v>1.03</v>
      </c>
      <c r="J773" s="5">
        <v>8</v>
      </c>
      <c r="K773">
        <v>-2.99</v>
      </c>
      <c r="L773">
        <v>1.04</v>
      </c>
      <c r="M773" s="5">
        <v>8</v>
      </c>
      <c r="N773">
        <v>-2.94</v>
      </c>
      <c r="O773">
        <v>1.43</v>
      </c>
      <c r="P773" s="5">
        <v>8</v>
      </c>
      <c r="Q773">
        <v>-2.63</v>
      </c>
      <c r="R773" s="11">
        <v>1.63</v>
      </c>
    </row>
    <row r="774" spans="1:18" ht="13.5">
      <c r="A774">
        <v>7.5</v>
      </c>
      <c r="B774">
        <v>-3.08</v>
      </c>
      <c r="C774">
        <v>-0.24</v>
      </c>
      <c r="D774" s="5">
        <v>7.5</v>
      </c>
      <c r="E774">
        <v>-2.04</v>
      </c>
      <c r="F774">
        <v>-0.24</v>
      </c>
      <c r="G774" s="5">
        <v>8</v>
      </c>
      <c r="H774">
        <v>-3.53</v>
      </c>
      <c r="I774">
        <v>1.12</v>
      </c>
      <c r="J774" s="5">
        <v>8</v>
      </c>
      <c r="K774">
        <v>-3.22</v>
      </c>
      <c r="L774">
        <v>0.93</v>
      </c>
      <c r="M774" s="5">
        <v>8</v>
      </c>
      <c r="N774">
        <v>-3.03</v>
      </c>
      <c r="O774">
        <v>1.48</v>
      </c>
      <c r="P774" s="5">
        <v>8</v>
      </c>
      <c r="Q774">
        <v>-2.63</v>
      </c>
      <c r="R774" s="11">
        <v>1.64</v>
      </c>
    </row>
    <row r="775" spans="1:18" ht="13.5">
      <c r="A775">
        <v>7.5</v>
      </c>
      <c r="B775">
        <v>-3.27</v>
      </c>
      <c r="C775">
        <v>-0.23</v>
      </c>
      <c r="D775" s="5">
        <v>7.5</v>
      </c>
      <c r="E775">
        <v>-2.24</v>
      </c>
      <c r="F775">
        <v>-0.24</v>
      </c>
      <c r="G775" s="5">
        <v>8</v>
      </c>
      <c r="H775">
        <v>-3.57</v>
      </c>
      <c r="I775">
        <v>1.14</v>
      </c>
      <c r="J775" s="5">
        <v>8</v>
      </c>
      <c r="K775">
        <v>-3.4</v>
      </c>
      <c r="L775">
        <v>0.78</v>
      </c>
      <c r="M775" s="5">
        <v>8</v>
      </c>
      <c r="N775">
        <v>-3.13</v>
      </c>
      <c r="O775">
        <v>1.5</v>
      </c>
      <c r="P775" s="5">
        <v>8</v>
      </c>
      <c r="Q775">
        <v>-2.4</v>
      </c>
      <c r="R775" s="11">
        <v>1.65</v>
      </c>
    </row>
    <row r="776" spans="1:18" ht="13.5">
      <c r="A776">
        <v>7.5</v>
      </c>
      <c r="B776">
        <v>-3.45</v>
      </c>
      <c r="C776">
        <v>-0.22</v>
      </c>
      <c r="D776" s="5">
        <v>7.5</v>
      </c>
      <c r="E776">
        <v>-2.47</v>
      </c>
      <c r="F776">
        <v>-0.23</v>
      </c>
      <c r="G776" s="5">
        <v>8</v>
      </c>
      <c r="H776">
        <v>-3.52</v>
      </c>
      <c r="I776">
        <v>1.12</v>
      </c>
      <c r="J776" s="5">
        <v>8</v>
      </c>
      <c r="K776">
        <v>-3.49</v>
      </c>
      <c r="L776">
        <v>0.67</v>
      </c>
      <c r="M776" s="5">
        <v>8</v>
      </c>
      <c r="N776">
        <v>-3.24</v>
      </c>
      <c r="O776">
        <v>1.52</v>
      </c>
      <c r="P776" s="5">
        <v>8</v>
      </c>
      <c r="Q776">
        <v>-2.18</v>
      </c>
      <c r="R776" s="11">
        <v>1.65</v>
      </c>
    </row>
    <row r="777" spans="1:18" ht="13.5">
      <c r="A777">
        <v>7.5</v>
      </c>
      <c r="B777">
        <v>-3.61</v>
      </c>
      <c r="C777">
        <v>-0.21</v>
      </c>
      <c r="D777" s="5">
        <v>7.5</v>
      </c>
      <c r="E777">
        <v>-2.69</v>
      </c>
      <c r="F777">
        <v>-0.23</v>
      </c>
      <c r="G777" s="5">
        <v>8</v>
      </c>
      <c r="H777">
        <v>-3.64</v>
      </c>
      <c r="I777">
        <v>1.16</v>
      </c>
      <c r="J777" s="5">
        <v>8</v>
      </c>
      <c r="K777">
        <v>-3.59</v>
      </c>
      <c r="L777">
        <v>0.51</v>
      </c>
      <c r="M777" s="5">
        <v>8</v>
      </c>
      <c r="N777">
        <v>-3.34</v>
      </c>
      <c r="O777">
        <v>1.53</v>
      </c>
      <c r="P777" s="5">
        <v>8</v>
      </c>
      <c r="Q777">
        <v>-1.97</v>
      </c>
      <c r="R777" s="11">
        <v>1.66</v>
      </c>
    </row>
    <row r="778" spans="1:18" ht="13.5">
      <c r="A778">
        <v>7.5</v>
      </c>
      <c r="B778">
        <v>-3.76</v>
      </c>
      <c r="C778">
        <v>-0.2</v>
      </c>
      <c r="D778" s="5">
        <v>7.5</v>
      </c>
      <c r="E778">
        <v>-2.93</v>
      </c>
      <c r="F778">
        <v>-0.23</v>
      </c>
      <c r="G778" s="5">
        <v>8</v>
      </c>
      <c r="H778">
        <v>-3.76</v>
      </c>
      <c r="I778">
        <v>1.2</v>
      </c>
      <c r="J778" s="5">
        <v>8</v>
      </c>
      <c r="K778">
        <v>-3.65</v>
      </c>
      <c r="L778">
        <v>0.41</v>
      </c>
      <c r="M778" s="5">
        <v>8</v>
      </c>
      <c r="N778">
        <v>-3.45</v>
      </c>
      <c r="O778">
        <v>1.55</v>
      </c>
      <c r="P778" s="5">
        <v>8</v>
      </c>
      <c r="Q778">
        <v>-1.86</v>
      </c>
      <c r="R778" s="11">
        <v>1.66</v>
      </c>
    </row>
    <row r="779" spans="1:18" ht="13.5">
      <c r="A779" s="14">
        <v>7.5</v>
      </c>
      <c r="B779" s="14">
        <v>-3.92</v>
      </c>
      <c r="C779" s="13">
        <v>-0.19</v>
      </c>
      <c r="D779" s="5">
        <v>7.5</v>
      </c>
      <c r="E779">
        <v>-2.96</v>
      </c>
      <c r="F779">
        <v>-0.23</v>
      </c>
      <c r="G779" s="5">
        <v>8</v>
      </c>
      <c r="H779">
        <v>-3.89</v>
      </c>
      <c r="I779">
        <v>1.23</v>
      </c>
      <c r="J779" s="5">
        <v>8</v>
      </c>
      <c r="K779">
        <v>-3.72</v>
      </c>
      <c r="L779">
        <v>0.31</v>
      </c>
      <c r="M779" s="5">
        <v>8</v>
      </c>
      <c r="N779">
        <v>-3.55</v>
      </c>
      <c r="O779">
        <v>1.55</v>
      </c>
      <c r="P779" s="5">
        <v>8</v>
      </c>
      <c r="Q779">
        <v>-1.88</v>
      </c>
      <c r="R779" s="11">
        <v>1.66</v>
      </c>
    </row>
    <row r="780" spans="4:18" ht="13.5">
      <c r="D780" s="5">
        <v>7.5</v>
      </c>
      <c r="E780">
        <v>-2.91</v>
      </c>
      <c r="F780">
        <v>-0.24</v>
      </c>
      <c r="G780" s="5">
        <v>7.5</v>
      </c>
      <c r="H780">
        <v>7.91</v>
      </c>
      <c r="I780">
        <v>1.08</v>
      </c>
      <c r="J780" s="5">
        <v>8</v>
      </c>
      <c r="K780">
        <v>-3.76</v>
      </c>
      <c r="L780">
        <v>0.23</v>
      </c>
      <c r="M780" s="5">
        <v>8</v>
      </c>
      <c r="N780">
        <v>-3.57</v>
      </c>
      <c r="O780">
        <v>1.57</v>
      </c>
      <c r="P780" s="5">
        <v>8</v>
      </c>
      <c r="Q780">
        <v>-1.88</v>
      </c>
      <c r="R780" s="11">
        <v>1.66</v>
      </c>
    </row>
    <row r="781" spans="4:18" ht="13.5">
      <c r="D781" s="5">
        <v>7.5</v>
      </c>
      <c r="E781">
        <v>-2.87</v>
      </c>
      <c r="F781">
        <v>-0.25</v>
      </c>
      <c r="G781" s="5">
        <v>7.5</v>
      </c>
      <c r="H781">
        <v>7.36</v>
      </c>
      <c r="I781">
        <v>0.97</v>
      </c>
      <c r="J781" s="5">
        <v>8</v>
      </c>
      <c r="K781">
        <v>-3.81</v>
      </c>
      <c r="L781">
        <v>0.12</v>
      </c>
      <c r="M781" s="5">
        <v>8</v>
      </c>
      <c r="N781">
        <v>-3.54</v>
      </c>
      <c r="O781">
        <v>1.57</v>
      </c>
      <c r="P781" s="5">
        <v>8</v>
      </c>
      <c r="Q781">
        <v>-1.68</v>
      </c>
      <c r="R781" s="11">
        <v>1.67</v>
      </c>
    </row>
    <row r="782" spans="4:18" ht="13.5">
      <c r="D782" s="5">
        <v>7.5</v>
      </c>
      <c r="E782">
        <v>-2.91</v>
      </c>
      <c r="F782">
        <v>-0.24</v>
      </c>
      <c r="G782" s="5">
        <v>7.5</v>
      </c>
      <c r="H782">
        <v>6.83</v>
      </c>
      <c r="I782">
        <v>0.87</v>
      </c>
      <c r="J782" s="5">
        <v>8</v>
      </c>
      <c r="K782">
        <v>-3.82</v>
      </c>
      <c r="L782">
        <v>0.09</v>
      </c>
      <c r="M782" s="5">
        <v>8</v>
      </c>
      <c r="N782">
        <v>-3.46</v>
      </c>
      <c r="O782">
        <v>1.58</v>
      </c>
      <c r="P782" s="5">
        <v>8</v>
      </c>
      <c r="Q782">
        <v>-1.63</v>
      </c>
      <c r="R782" s="11">
        <v>1.67</v>
      </c>
    </row>
    <row r="783" spans="4:18" ht="13.5">
      <c r="D783" s="5">
        <v>7.5</v>
      </c>
      <c r="E783">
        <v>-2.92</v>
      </c>
      <c r="F783">
        <v>-0.24</v>
      </c>
      <c r="G783" s="5">
        <v>7.5</v>
      </c>
      <c r="H783">
        <v>6.39</v>
      </c>
      <c r="I783">
        <v>0.79</v>
      </c>
      <c r="J783" s="5">
        <v>8</v>
      </c>
      <c r="K783">
        <v>-3.91</v>
      </c>
      <c r="L783">
        <v>0.18</v>
      </c>
      <c r="M783" s="5">
        <v>8</v>
      </c>
      <c r="N783">
        <v>-3.38</v>
      </c>
      <c r="O783">
        <v>1.59</v>
      </c>
      <c r="P783" s="5">
        <v>8</v>
      </c>
      <c r="Q783">
        <v>-1.56</v>
      </c>
      <c r="R783" s="11">
        <v>1.67</v>
      </c>
    </row>
    <row r="784" spans="4:18" ht="13.5">
      <c r="D784" s="5">
        <v>7.5</v>
      </c>
      <c r="E784">
        <v>-3.07</v>
      </c>
      <c r="F784">
        <v>-0.23</v>
      </c>
      <c r="G784" s="5">
        <v>7.5</v>
      </c>
      <c r="H784">
        <v>5.98</v>
      </c>
      <c r="I784">
        <v>0.7</v>
      </c>
      <c r="J784" s="5">
        <v>8</v>
      </c>
      <c r="K784">
        <v>-3.91</v>
      </c>
      <c r="L784">
        <v>0.29</v>
      </c>
      <c r="M784" s="5">
        <v>8</v>
      </c>
      <c r="N784">
        <v>-3.3</v>
      </c>
      <c r="O784">
        <v>1.6</v>
      </c>
      <c r="P784" s="5">
        <v>8</v>
      </c>
      <c r="Q784">
        <v>-1.49</v>
      </c>
      <c r="R784" s="11">
        <v>1.67</v>
      </c>
    </row>
    <row r="785" spans="4:18" ht="13.5">
      <c r="D785" s="5">
        <v>7.5</v>
      </c>
      <c r="E785">
        <v>-3.25</v>
      </c>
      <c r="F785">
        <v>-0.22</v>
      </c>
      <c r="G785" s="5">
        <v>7.5</v>
      </c>
      <c r="H785">
        <v>5.64</v>
      </c>
      <c r="I785">
        <v>0.64</v>
      </c>
      <c r="J785" s="5">
        <v>8</v>
      </c>
      <c r="K785">
        <v>-3.83</v>
      </c>
      <c r="L785">
        <v>0.47</v>
      </c>
      <c r="M785" s="5">
        <v>8</v>
      </c>
      <c r="N785">
        <v>-3.18</v>
      </c>
      <c r="O785">
        <v>1.6</v>
      </c>
      <c r="P785" s="5">
        <v>8</v>
      </c>
      <c r="Q785">
        <v>-1.42</v>
      </c>
      <c r="R785" s="11">
        <v>1.67</v>
      </c>
    </row>
    <row r="786" spans="4:18" ht="13.5">
      <c r="D786" s="5">
        <v>7.5</v>
      </c>
      <c r="E786">
        <v>-3.43</v>
      </c>
      <c r="F786">
        <v>-0.21</v>
      </c>
      <c r="G786" s="5">
        <v>7.5</v>
      </c>
      <c r="H786">
        <v>5.32</v>
      </c>
      <c r="I786">
        <v>0.58</v>
      </c>
      <c r="J786" s="5">
        <v>8</v>
      </c>
      <c r="K786">
        <v>-3.77</v>
      </c>
      <c r="L786">
        <v>0.62</v>
      </c>
      <c r="M786" s="5">
        <v>8</v>
      </c>
      <c r="N786">
        <v>-2.89</v>
      </c>
      <c r="O786">
        <v>1.61</v>
      </c>
      <c r="P786" s="5">
        <v>8</v>
      </c>
      <c r="Q786">
        <v>-1.32</v>
      </c>
      <c r="R786" s="11">
        <v>1.68</v>
      </c>
    </row>
    <row r="787" spans="4:18" ht="13.5">
      <c r="D787" s="5">
        <v>7.5</v>
      </c>
      <c r="E787">
        <v>-3.62</v>
      </c>
      <c r="F787">
        <v>-0.2</v>
      </c>
      <c r="G787" s="5">
        <v>7.5</v>
      </c>
      <c r="H787">
        <v>5.03</v>
      </c>
      <c r="I787">
        <v>0.52</v>
      </c>
      <c r="J787" s="5">
        <v>8</v>
      </c>
      <c r="K787">
        <v>-3.64</v>
      </c>
      <c r="L787">
        <v>0.8</v>
      </c>
      <c r="M787" s="5">
        <v>8</v>
      </c>
      <c r="N787">
        <v>-3.07</v>
      </c>
      <c r="O787">
        <v>1.61</v>
      </c>
      <c r="P787" s="5">
        <v>8</v>
      </c>
      <c r="Q787">
        <v>-1.16</v>
      </c>
      <c r="R787" s="11">
        <v>1.68</v>
      </c>
    </row>
    <row r="788" spans="4:18" ht="13.5">
      <c r="D788" s="5">
        <v>7.5</v>
      </c>
      <c r="E788">
        <v>-3.79</v>
      </c>
      <c r="F788">
        <v>-0.19</v>
      </c>
      <c r="G788" s="5">
        <v>7.5</v>
      </c>
      <c r="H788">
        <v>4.74</v>
      </c>
      <c r="I788">
        <v>0.47</v>
      </c>
      <c r="J788" s="5">
        <v>8</v>
      </c>
      <c r="K788">
        <v>-3.43</v>
      </c>
      <c r="L788">
        <v>0.99</v>
      </c>
      <c r="M788" s="5">
        <v>8</v>
      </c>
      <c r="N788">
        <v>-2.92</v>
      </c>
      <c r="O788">
        <v>1.61</v>
      </c>
      <c r="P788" s="5">
        <v>8</v>
      </c>
      <c r="Q788">
        <v>-1.11</v>
      </c>
      <c r="R788" s="11">
        <v>1.68</v>
      </c>
    </row>
    <row r="789" spans="4:18" ht="13.5">
      <c r="D789" s="12">
        <v>7.5</v>
      </c>
      <c r="E789" s="14">
        <v>-3.93</v>
      </c>
      <c r="F789" s="13">
        <v>-0.18</v>
      </c>
      <c r="G789" s="5">
        <v>7.5</v>
      </c>
      <c r="H789">
        <v>4.49</v>
      </c>
      <c r="I789">
        <v>0.44</v>
      </c>
      <c r="J789" s="5">
        <v>8</v>
      </c>
      <c r="K789">
        <v>-3.21</v>
      </c>
      <c r="L789">
        <v>1.11</v>
      </c>
      <c r="M789" s="5">
        <v>8</v>
      </c>
      <c r="N789">
        <v>-2.9</v>
      </c>
      <c r="O789">
        <v>1.61</v>
      </c>
      <c r="P789" s="5">
        <v>7.5</v>
      </c>
      <c r="Q789">
        <v>8.98</v>
      </c>
      <c r="R789" s="11">
        <v>1.4</v>
      </c>
    </row>
    <row r="790" spans="7:18" ht="13.5">
      <c r="G790" s="5">
        <v>7.5</v>
      </c>
      <c r="H790">
        <v>4.24</v>
      </c>
      <c r="I790">
        <v>0.4</v>
      </c>
      <c r="J790" s="5">
        <v>8</v>
      </c>
      <c r="K790">
        <v>-3.16</v>
      </c>
      <c r="L790">
        <v>1.14</v>
      </c>
      <c r="M790" s="5">
        <v>8</v>
      </c>
      <c r="N790">
        <v>-2.88</v>
      </c>
      <c r="O790">
        <v>1.61</v>
      </c>
      <c r="P790" s="5">
        <v>7.5</v>
      </c>
      <c r="Q790">
        <v>8.57</v>
      </c>
      <c r="R790" s="11">
        <v>1.34</v>
      </c>
    </row>
    <row r="791" spans="7:18" ht="13.5">
      <c r="G791" s="5">
        <v>7.5</v>
      </c>
      <c r="H791">
        <v>3.98</v>
      </c>
      <c r="I791">
        <v>0.36</v>
      </c>
      <c r="J791" s="5">
        <v>8</v>
      </c>
      <c r="K791">
        <v>-3.21</v>
      </c>
      <c r="L791">
        <v>1.22</v>
      </c>
      <c r="M791" s="5">
        <v>8</v>
      </c>
      <c r="N791">
        <v>-2.85</v>
      </c>
      <c r="O791">
        <v>1.62</v>
      </c>
      <c r="P791" s="5">
        <v>7.5</v>
      </c>
      <c r="Q791">
        <v>8</v>
      </c>
      <c r="R791" s="11">
        <v>1.29</v>
      </c>
    </row>
    <row r="792" spans="7:18" ht="13.5">
      <c r="G792" s="5">
        <v>7.5</v>
      </c>
      <c r="H792">
        <v>3.73</v>
      </c>
      <c r="I792">
        <v>0.33</v>
      </c>
      <c r="J792" s="5">
        <v>8</v>
      </c>
      <c r="K792">
        <v>-3.31</v>
      </c>
      <c r="L792">
        <v>1.28</v>
      </c>
      <c r="M792" s="5">
        <v>8</v>
      </c>
      <c r="N792">
        <v>-2.8</v>
      </c>
      <c r="O792">
        <v>1.62</v>
      </c>
      <c r="P792" s="5">
        <v>7.5</v>
      </c>
      <c r="Q792">
        <v>7.48</v>
      </c>
      <c r="R792" s="11">
        <v>1.22</v>
      </c>
    </row>
    <row r="793" spans="7:18" ht="13.5">
      <c r="G793" s="5">
        <v>7.5</v>
      </c>
      <c r="H793">
        <v>3.51</v>
      </c>
      <c r="I793">
        <v>0.3</v>
      </c>
      <c r="J793" s="5">
        <v>8</v>
      </c>
      <c r="K793">
        <v>-3.33</v>
      </c>
      <c r="L793">
        <v>1.28</v>
      </c>
      <c r="M793" s="5">
        <v>8</v>
      </c>
      <c r="N793">
        <v>-2.77</v>
      </c>
      <c r="O793">
        <v>1.62</v>
      </c>
      <c r="P793" s="5">
        <v>7.5</v>
      </c>
      <c r="Q793">
        <v>6.98</v>
      </c>
      <c r="R793" s="11">
        <v>1.13</v>
      </c>
    </row>
    <row r="794" spans="7:18" ht="13.5">
      <c r="G794" s="5">
        <v>7.5</v>
      </c>
      <c r="H794">
        <v>3.29</v>
      </c>
      <c r="I794">
        <v>0.26</v>
      </c>
      <c r="J794" s="5">
        <v>8</v>
      </c>
      <c r="K794">
        <v>-3.26</v>
      </c>
      <c r="L794">
        <v>1.25</v>
      </c>
      <c r="M794" s="5">
        <v>7.5</v>
      </c>
      <c r="N794">
        <v>8.89</v>
      </c>
      <c r="O794">
        <v>1.38</v>
      </c>
      <c r="P794" s="5">
        <v>7.5</v>
      </c>
      <c r="Q794">
        <v>6.56</v>
      </c>
      <c r="R794" s="11">
        <v>1.05</v>
      </c>
    </row>
    <row r="795" spans="7:18" ht="13.5">
      <c r="G795" s="5">
        <v>7.5</v>
      </c>
      <c r="H795">
        <v>3.12</v>
      </c>
      <c r="I795">
        <v>0.22</v>
      </c>
      <c r="J795" s="5">
        <v>8</v>
      </c>
      <c r="K795">
        <v>-3.36</v>
      </c>
      <c r="L795">
        <v>1.29</v>
      </c>
      <c r="M795" s="5">
        <v>7.5</v>
      </c>
      <c r="N795">
        <v>8.38</v>
      </c>
      <c r="O795">
        <v>1.31</v>
      </c>
      <c r="P795" s="5">
        <v>7.5</v>
      </c>
      <c r="Q795">
        <v>6.15</v>
      </c>
      <c r="R795" s="11">
        <v>0.98</v>
      </c>
    </row>
    <row r="796" spans="7:18" ht="13.5">
      <c r="G796" s="5">
        <v>7.5</v>
      </c>
      <c r="H796">
        <v>2.94</v>
      </c>
      <c r="I796">
        <v>0.18</v>
      </c>
      <c r="J796" s="5">
        <v>8</v>
      </c>
      <c r="K796">
        <v>-3.48</v>
      </c>
      <c r="L796">
        <v>1.34</v>
      </c>
      <c r="M796" s="5">
        <v>7.5</v>
      </c>
      <c r="N796">
        <v>7.8</v>
      </c>
      <c r="O796">
        <v>1.21</v>
      </c>
      <c r="P796" s="5">
        <v>7.5</v>
      </c>
      <c r="Q796">
        <v>5.72</v>
      </c>
      <c r="R796" s="11">
        <v>0.9</v>
      </c>
    </row>
    <row r="797" spans="7:18" ht="13.5">
      <c r="G797" s="5">
        <v>7.5</v>
      </c>
      <c r="H797">
        <v>2.79</v>
      </c>
      <c r="I797">
        <v>0.14</v>
      </c>
      <c r="J797" s="5">
        <v>8</v>
      </c>
      <c r="K797">
        <v>-3.58</v>
      </c>
      <c r="L797">
        <v>1.37</v>
      </c>
      <c r="M797" s="5">
        <v>7.5</v>
      </c>
      <c r="N797">
        <v>7.29</v>
      </c>
      <c r="O797">
        <v>1.11</v>
      </c>
      <c r="P797" s="5">
        <v>7.5</v>
      </c>
      <c r="Q797">
        <v>5.34</v>
      </c>
      <c r="R797" s="11">
        <v>0.82</v>
      </c>
    </row>
    <row r="798" spans="7:18" ht="13.5">
      <c r="G798" s="5">
        <v>7.5</v>
      </c>
      <c r="H798">
        <v>2.66</v>
      </c>
      <c r="I798">
        <v>0.1</v>
      </c>
      <c r="J798" s="5">
        <v>8</v>
      </c>
      <c r="K798">
        <v>-3.67</v>
      </c>
      <c r="L798">
        <v>1.41</v>
      </c>
      <c r="M798" s="5">
        <v>7.5</v>
      </c>
      <c r="N798">
        <v>6.8</v>
      </c>
      <c r="O798">
        <v>1.02</v>
      </c>
      <c r="P798" s="5">
        <v>7.5</v>
      </c>
      <c r="Q798">
        <v>5.03</v>
      </c>
      <c r="R798" s="11">
        <v>0.77</v>
      </c>
    </row>
    <row r="799" spans="7:18" ht="13.5">
      <c r="G799" s="5">
        <v>7.5</v>
      </c>
      <c r="H799">
        <v>2.54</v>
      </c>
      <c r="I799">
        <v>0.07</v>
      </c>
      <c r="J799" s="5">
        <v>8</v>
      </c>
      <c r="K799">
        <v>-3.78</v>
      </c>
      <c r="L799">
        <v>1.44</v>
      </c>
      <c r="M799" s="5">
        <v>7.5</v>
      </c>
      <c r="N799">
        <v>6.37</v>
      </c>
      <c r="O799">
        <v>0.94</v>
      </c>
      <c r="P799" s="5">
        <v>7.5</v>
      </c>
      <c r="Q799">
        <v>4.72</v>
      </c>
      <c r="R799" s="11">
        <v>0.72</v>
      </c>
    </row>
    <row r="800" spans="7:18" ht="13.5">
      <c r="G800" s="5">
        <v>7.5</v>
      </c>
      <c r="H800">
        <v>2.33</v>
      </c>
      <c r="I800">
        <v>0.03</v>
      </c>
      <c r="J800" s="5">
        <v>8</v>
      </c>
      <c r="K800">
        <v>-3.89</v>
      </c>
      <c r="L800">
        <v>1.47</v>
      </c>
      <c r="M800" s="5">
        <v>7.5</v>
      </c>
      <c r="N800">
        <v>5.97</v>
      </c>
      <c r="O800">
        <v>0.86</v>
      </c>
      <c r="P800" s="5">
        <v>7.5</v>
      </c>
      <c r="Q800">
        <v>4.47</v>
      </c>
      <c r="R800" s="11">
        <v>0.68</v>
      </c>
    </row>
    <row r="801" spans="7:18" ht="13.5">
      <c r="G801" s="5">
        <v>7.5</v>
      </c>
      <c r="H801">
        <v>2.16</v>
      </c>
      <c r="I801">
        <v>0</v>
      </c>
      <c r="J801" s="5">
        <v>7.5</v>
      </c>
      <c r="K801">
        <v>8.36</v>
      </c>
      <c r="L801">
        <v>1.24</v>
      </c>
      <c r="M801" s="5">
        <v>7.5</v>
      </c>
      <c r="N801">
        <v>5.65</v>
      </c>
      <c r="O801">
        <v>0.8</v>
      </c>
      <c r="P801" s="5">
        <v>7.5</v>
      </c>
      <c r="Q801">
        <v>4.18</v>
      </c>
      <c r="R801" s="11">
        <v>0.64</v>
      </c>
    </row>
    <row r="802" spans="7:18" ht="13.5">
      <c r="G802" s="5">
        <v>7.5</v>
      </c>
      <c r="H802">
        <v>2.02</v>
      </c>
      <c r="I802">
        <v>-0.03</v>
      </c>
      <c r="J802" s="5">
        <v>7.5</v>
      </c>
      <c r="K802">
        <v>7.8</v>
      </c>
      <c r="L802">
        <v>1.12</v>
      </c>
      <c r="M802" s="5">
        <v>7.5</v>
      </c>
      <c r="N802">
        <v>5.34</v>
      </c>
      <c r="O802">
        <v>0.74</v>
      </c>
      <c r="P802" s="5">
        <v>7.5</v>
      </c>
      <c r="Q802">
        <v>3.99</v>
      </c>
      <c r="R802" s="11">
        <v>0.61</v>
      </c>
    </row>
    <row r="803" spans="7:18" ht="13.5">
      <c r="G803" s="5">
        <v>7.5</v>
      </c>
      <c r="H803">
        <v>1.89</v>
      </c>
      <c r="I803">
        <v>-0.05</v>
      </c>
      <c r="J803" s="5">
        <v>7.5</v>
      </c>
      <c r="K803">
        <v>7.25</v>
      </c>
      <c r="L803">
        <v>1</v>
      </c>
      <c r="M803" s="5">
        <v>7.5</v>
      </c>
      <c r="N803">
        <v>5.07</v>
      </c>
      <c r="O803">
        <v>0.69</v>
      </c>
      <c r="P803" s="5">
        <v>7.5</v>
      </c>
      <c r="Q803">
        <v>3.79</v>
      </c>
      <c r="R803" s="11">
        <v>0.57</v>
      </c>
    </row>
    <row r="804" spans="7:18" ht="13.5">
      <c r="G804" s="5">
        <v>7.5</v>
      </c>
      <c r="H804">
        <v>1.76</v>
      </c>
      <c r="I804">
        <v>-0.06</v>
      </c>
      <c r="J804" s="5">
        <v>7.5</v>
      </c>
      <c r="K804">
        <v>6.72</v>
      </c>
      <c r="L804">
        <v>0.91</v>
      </c>
      <c r="M804" s="5">
        <v>7.5</v>
      </c>
      <c r="N804">
        <v>4.81</v>
      </c>
      <c r="O804">
        <v>0.65</v>
      </c>
      <c r="P804" s="5">
        <v>7.5</v>
      </c>
      <c r="Q804">
        <v>3.61</v>
      </c>
      <c r="R804" s="11">
        <v>0.54</v>
      </c>
    </row>
    <row r="805" spans="7:18" ht="13.5">
      <c r="G805" s="5">
        <v>7.5</v>
      </c>
      <c r="H805">
        <v>1.65</v>
      </c>
      <c r="I805">
        <v>-0.07</v>
      </c>
      <c r="J805" s="5">
        <v>7.5</v>
      </c>
      <c r="K805">
        <v>6.31</v>
      </c>
      <c r="L805">
        <v>0.83</v>
      </c>
      <c r="M805" s="5">
        <v>7.5</v>
      </c>
      <c r="N805">
        <v>4.49</v>
      </c>
      <c r="O805">
        <v>0.59</v>
      </c>
      <c r="P805" s="5">
        <v>7.5</v>
      </c>
      <c r="Q805">
        <v>3.43</v>
      </c>
      <c r="R805" s="11">
        <v>0.5</v>
      </c>
    </row>
    <row r="806" spans="7:18" ht="13.5">
      <c r="G806" s="5">
        <v>7.5</v>
      </c>
      <c r="H806">
        <v>1.53</v>
      </c>
      <c r="I806">
        <v>-0.08</v>
      </c>
      <c r="J806" s="5">
        <v>7.5</v>
      </c>
      <c r="K806">
        <v>5.93</v>
      </c>
      <c r="L806">
        <v>0.76</v>
      </c>
      <c r="M806" s="5">
        <v>7.5</v>
      </c>
      <c r="N806">
        <v>4.17</v>
      </c>
      <c r="O806">
        <v>0.53</v>
      </c>
      <c r="P806" s="5">
        <v>7.5</v>
      </c>
      <c r="Q806">
        <v>3.25</v>
      </c>
      <c r="R806" s="11">
        <v>0.47</v>
      </c>
    </row>
    <row r="807" spans="7:18" ht="13.5">
      <c r="G807" s="5">
        <v>7.5</v>
      </c>
      <c r="H807">
        <v>1.42</v>
      </c>
      <c r="I807">
        <v>-0.09</v>
      </c>
      <c r="J807" s="5">
        <v>7.5</v>
      </c>
      <c r="K807">
        <v>5.57</v>
      </c>
      <c r="L807">
        <v>0.69</v>
      </c>
      <c r="M807" s="5">
        <v>7.5</v>
      </c>
      <c r="N807">
        <v>3.95</v>
      </c>
      <c r="O807">
        <v>0.5</v>
      </c>
      <c r="P807" s="5">
        <v>7.5</v>
      </c>
      <c r="Q807">
        <v>3.08</v>
      </c>
      <c r="R807" s="11">
        <v>0.44</v>
      </c>
    </row>
    <row r="808" spans="7:18" ht="13.5">
      <c r="G808" s="5">
        <v>7.5</v>
      </c>
      <c r="H808">
        <v>1.31</v>
      </c>
      <c r="I808">
        <v>-0.09</v>
      </c>
      <c r="J808" s="5">
        <v>7.5</v>
      </c>
      <c r="K808">
        <v>5.27</v>
      </c>
      <c r="L808">
        <v>0.63</v>
      </c>
      <c r="M808" s="5">
        <v>7.5</v>
      </c>
      <c r="N808">
        <v>3.73</v>
      </c>
      <c r="O808">
        <v>0.46</v>
      </c>
      <c r="P808" s="5">
        <v>7.5</v>
      </c>
      <c r="Q808">
        <v>2.92</v>
      </c>
      <c r="R808" s="11">
        <v>0.41</v>
      </c>
    </row>
    <row r="809" spans="7:18" ht="13.5">
      <c r="G809" s="5">
        <v>7.5</v>
      </c>
      <c r="H809">
        <v>1.21</v>
      </c>
      <c r="I809">
        <v>-0.1</v>
      </c>
      <c r="J809" s="5">
        <v>7.5</v>
      </c>
      <c r="K809">
        <v>4.98</v>
      </c>
      <c r="L809">
        <v>0.58</v>
      </c>
      <c r="M809" s="5">
        <v>7.5</v>
      </c>
      <c r="N809">
        <v>3.55</v>
      </c>
      <c r="O809">
        <v>0.43</v>
      </c>
      <c r="P809" s="5">
        <v>7.5</v>
      </c>
      <c r="Q809">
        <v>2.77</v>
      </c>
      <c r="R809" s="11">
        <v>0.39</v>
      </c>
    </row>
    <row r="810" spans="7:18" ht="13.5">
      <c r="G810" s="5">
        <v>7.5</v>
      </c>
      <c r="H810">
        <v>1.07</v>
      </c>
      <c r="I810">
        <v>-0.11</v>
      </c>
      <c r="J810" s="5">
        <v>7.5</v>
      </c>
      <c r="K810">
        <v>4.72</v>
      </c>
      <c r="L810">
        <v>0.53</v>
      </c>
      <c r="M810" s="5">
        <v>7.5</v>
      </c>
      <c r="N810">
        <v>3.37</v>
      </c>
      <c r="O810">
        <v>0.39</v>
      </c>
      <c r="P810" s="5">
        <v>7.5</v>
      </c>
      <c r="Q810">
        <v>2.47</v>
      </c>
      <c r="R810" s="11">
        <v>0.32</v>
      </c>
    </row>
    <row r="811" spans="7:18" ht="13.5">
      <c r="G811" s="5">
        <v>7.5</v>
      </c>
      <c r="H811">
        <v>0.93</v>
      </c>
      <c r="I811">
        <v>-0.12</v>
      </c>
      <c r="J811" s="5">
        <v>7.5</v>
      </c>
      <c r="K811">
        <v>4.49</v>
      </c>
      <c r="L811">
        <v>0.49</v>
      </c>
      <c r="M811" s="5">
        <v>7.5</v>
      </c>
      <c r="N811">
        <v>3.18</v>
      </c>
      <c r="O811">
        <v>0.36</v>
      </c>
      <c r="P811" s="5">
        <v>7.5</v>
      </c>
      <c r="Q811">
        <v>2.19</v>
      </c>
      <c r="R811" s="11">
        <v>0.26</v>
      </c>
    </row>
    <row r="812" spans="7:18" ht="13.5">
      <c r="G812" s="5">
        <v>7.5</v>
      </c>
      <c r="H812">
        <v>0.79</v>
      </c>
      <c r="I812">
        <v>-0.13</v>
      </c>
      <c r="J812" s="5">
        <v>7.5</v>
      </c>
      <c r="K812">
        <v>4.26</v>
      </c>
      <c r="L812">
        <v>0.47</v>
      </c>
      <c r="M812" s="5">
        <v>7.5</v>
      </c>
      <c r="N812">
        <v>3.01</v>
      </c>
      <c r="O812">
        <v>0.33</v>
      </c>
      <c r="P812" s="5">
        <v>7.5</v>
      </c>
      <c r="Q812">
        <v>1.95</v>
      </c>
      <c r="R812" s="11">
        <v>0.2</v>
      </c>
    </row>
    <row r="813" spans="7:18" ht="13.5">
      <c r="G813" s="5">
        <v>7.5</v>
      </c>
      <c r="H813">
        <v>0.69</v>
      </c>
      <c r="I813">
        <v>-0.13</v>
      </c>
      <c r="J813" s="5">
        <v>7.5</v>
      </c>
      <c r="K813">
        <v>4.03</v>
      </c>
      <c r="L813">
        <v>0.44</v>
      </c>
      <c r="M813" s="5">
        <v>7.5</v>
      </c>
      <c r="N813">
        <v>2.85</v>
      </c>
      <c r="O813">
        <v>0.3</v>
      </c>
      <c r="P813" s="5">
        <v>7.5</v>
      </c>
      <c r="Q813">
        <v>1.74</v>
      </c>
      <c r="R813" s="11">
        <v>0.14</v>
      </c>
    </row>
    <row r="814" spans="7:18" ht="13.5">
      <c r="G814" s="5">
        <v>7.5</v>
      </c>
      <c r="H814">
        <v>0.58</v>
      </c>
      <c r="I814">
        <v>-0.14</v>
      </c>
      <c r="J814" s="5">
        <v>7.5</v>
      </c>
      <c r="K814">
        <v>3.74</v>
      </c>
      <c r="L814">
        <v>0.39</v>
      </c>
      <c r="M814" s="5">
        <v>7.5</v>
      </c>
      <c r="N814">
        <v>2.69</v>
      </c>
      <c r="O814">
        <v>0.26</v>
      </c>
      <c r="P814" s="5">
        <v>7.5</v>
      </c>
      <c r="Q814">
        <v>1.56</v>
      </c>
      <c r="R814" s="11">
        <v>0.1</v>
      </c>
    </row>
    <row r="815" spans="7:18" ht="13.5">
      <c r="G815" s="5">
        <v>7.5</v>
      </c>
      <c r="H815">
        <v>0.47</v>
      </c>
      <c r="I815">
        <v>-0.14</v>
      </c>
      <c r="J815" s="5">
        <v>7.5</v>
      </c>
      <c r="K815">
        <v>3.46</v>
      </c>
      <c r="L815">
        <v>0.35</v>
      </c>
      <c r="M815" s="5">
        <v>7.5</v>
      </c>
      <c r="N815">
        <v>2.4</v>
      </c>
      <c r="O815">
        <v>0.2</v>
      </c>
      <c r="P815" s="5">
        <v>7.5</v>
      </c>
      <c r="Q815">
        <v>1.4</v>
      </c>
      <c r="R815" s="11">
        <v>0.06</v>
      </c>
    </row>
    <row r="816" spans="7:18" ht="13.5">
      <c r="G816" s="5">
        <v>7.5</v>
      </c>
      <c r="H816">
        <v>0.36</v>
      </c>
      <c r="I816">
        <v>-0.15</v>
      </c>
      <c r="J816" s="5">
        <v>7.5</v>
      </c>
      <c r="K816">
        <v>3.29</v>
      </c>
      <c r="L816">
        <v>0.32</v>
      </c>
      <c r="M816" s="5">
        <v>7.5</v>
      </c>
      <c r="N816">
        <v>2.17</v>
      </c>
      <c r="O816">
        <v>0.14</v>
      </c>
      <c r="P816" s="5">
        <v>7.5</v>
      </c>
      <c r="Q816">
        <v>1.26</v>
      </c>
      <c r="R816" s="11">
        <v>0.03</v>
      </c>
    </row>
    <row r="817" spans="7:18" ht="13.5">
      <c r="G817" s="5">
        <v>7.5</v>
      </c>
      <c r="H817">
        <v>0.25</v>
      </c>
      <c r="I817">
        <v>-0.15</v>
      </c>
      <c r="J817" s="5">
        <v>7.5</v>
      </c>
      <c r="K817">
        <v>3.09</v>
      </c>
      <c r="L817">
        <v>0.28</v>
      </c>
      <c r="M817" s="5">
        <v>7.5</v>
      </c>
      <c r="N817">
        <v>1.96</v>
      </c>
      <c r="O817">
        <v>0.09</v>
      </c>
      <c r="P817" s="5">
        <v>7.5</v>
      </c>
      <c r="Q817">
        <v>1.11</v>
      </c>
      <c r="R817" s="11">
        <v>0</v>
      </c>
    </row>
    <row r="818" spans="7:18" ht="13.5">
      <c r="G818" s="5">
        <v>7.5</v>
      </c>
      <c r="H818">
        <v>0.14</v>
      </c>
      <c r="I818">
        <v>-0.16</v>
      </c>
      <c r="J818" s="5">
        <v>7.5</v>
      </c>
      <c r="K818">
        <v>2.92</v>
      </c>
      <c r="L818">
        <v>0.23</v>
      </c>
      <c r="M818" s="5">
        <v>7.5</v>
      </c>
      <c r="N818">
        <v>1.78</v>
      </c>
      <c r="O818">
        <v>0.05</v>
      </c>
      <c r="P818" s="5">
        <v>7.5</v>
      </c>
      <c r="Q818">
        <v>0.97</v>
      </c>
      <c r="R818" s="11">
        <v>-0.02</v>
      </c>
    </row>
    <row r="819" spans="7:18" ht="13.5">
      <c r="G819" s="5">
        <v>7.5</v>
      </c>
      <c r="H819">
        <v>0.03</v>
      </c>
      <c r="I819">
        <v>-0.17</v>
      </c>
      <c r="J819" s="5">
        <v>7.5</v>
      </c>
      <c r="K819">
        <v>2.76</v>
      </c>
      <c r="L819">
        <v>0.19</v>
      </c>
      <c r="M819" s="5">
        <v>7.5</v>
      </c>
      <c r="N819">
        <v>1.63</v>
      </c>
      <c r="O819">
        <v>0.02</v>
      </c>
      <c r="P819" s="5">
        <v>7.5</v>
      </c>
      <c r="Q819">
        <v>0.86</v>
      </c>
      <c r="R819" s="11">
        <v>-0.04</v>
      </c>
    </row>
    <row r="820" spans="7:18" ht="13.5">
      <c r="G820" s="5">
        <v>7.5</v>
      </c>
      <c r="H820">
        <v>-0.09</v>
      </c>
      <c r="I820">
        <v>-0.17</v>
      </c>
      <c r="J820" s="5">
        <v>7.5</v>
      </c>
      <c r="K820">
        <v>2.61</v>
      </c>
      <c r="L820">
        <v>0.16</v>
      </c>
      <c r="M820" s="5">
        <v>7.5</v>
      </c>
      <c r="N820">
        <v>1.48</v>
      </c>
      <c r="O820">
        <v>0</v>
      </c>
      <c r="P820" s="5">
        <v>7.5</v>
      </c>
      <c r="Q820">
        <v>0.75</v>
      </c>
      <c r="R820" s="11">
        <v>-0.06</v>
      </c>
    </row>
    <row r="821" spans="7:18" ht="13.5">
      <c r="G821" s="5">
        <v>7.5</v>
      </c>
      <c r="H821">
        <v>-0.21</v>
      </c>
      <c r="I821">
        <v>-0.18</v>
      </c>
      <c r="J821" s="5">
        <v>7.5</v>
      </c>
      <c r="K821">
        <v>2.48</v>
      </c>
      <c r="L821">
        <v>0.12</v>
      </c>
      <c r="M821" s="5">
        <v>7.5</v>
      </c>
      <c r="N821">
        <v>1.36</v>
      </c>
      <c r="O821">
        <v>-0.03</v>
      </c>
      <c r="P821" s="5">
        <v>7.5</v>
      </c>
      <c r="Q821">
        <v>0.64</v>
      </c>
      <c r="R821" s="11">
        <v>-0.07</v>
      </c>
    </row>
    <row r="822" spans="7:18" ht="13.5">
      <c r="G822" s="5">
        <v>7.5</v>
      </c>
      <c r="H822">
        <v>-0.33</v>
      </c>
      <c r="I822">
        <v>-0.18</v>
      </c>
      <c r="J822" s="5">
        <v>7.5</v>
      </c>
      <c r="K822">
        <v>2.28</v>
      </c>
      <c r="L822">
        <v>0.07</v>
      </c>
      <c r="M822" s="5">
        <v>7.5</v>
      </c>
      <c r="N822">
        <v>1.24</v>
      </c>
      <c r="O822">
        <v>-0.04</v>
      </c>
      <c r="P822" s="5">
        <v>7.5</v>
      </c>
      <c r="Q822">
        <v>0.54</v>
      </c>
      <c r="R822" s="11">
        <v>-0.08</v>
      </c>
    </row>
    <row r="823" spans="7:18" ht="13.5">
      <c r="G823" s="5">
        <v>7.5</v>
      </c>
      <c r="H823">
        <v>-0.45</v>
      </c>
      <c r="I823">
        <v>-0.19</v>
      </c>
      <c r="J823" s="5">
        <v>7.5</v>
      </c>
      <c r="K823">
        <v>2.1</v>
      </c>
      <c r="L823">
        <v>0.03</v>
      </c>
      <c r="M823" s="5">
        <v>7.5</v>
      </c>
      <c r="N823">
        <v>1.12</v>
      </c>
      <c r="O823">
        <v>-0.06</v>
      </c>
      <c r="P823" s="5">
        <v>7.5</v>
      </c>
      <c r="Q823">
        <v>0.43</v>
      </c>
      <c r="R823" s="11">
        <v>-0.09</v>
      </c>
    </row>
    <row r="824" spans="7:18" ht="13.5">
      <c r="G824" s="5">
        <v>7.5</v>
      </c>
      <c r="H824">
        <v>-0.57</v>
      </c>
      <c r="I824">
        <v>-0.19</v>
      </c>
      <c r="J824" s="5">
        <v>7.5</v>
      </c>
      <c r="K824">
        <v>1.94</v>
      </c>
      <c r="L824">
        <v>0</v>
      </c>
      <c r="M824" s="5">
        <v>7.5</v>
      </c>
      <c r="N824">
        <v>1.02</v>
      </c>
      <c r="O824">
        <v>-0.07</v>
      </c>
      <c r="P824" s="5">
        <v>7.5</v>
      </c>
      <c r="Q824">
        <v>0.3</v>
      </c>
      <c r="R824" s="11">
        <v>-0.1</v>
      </c>
    </row>
    <row r="825" spans="7:18" ht="13.5">
      <c r="G825" s="5">
        <v>7.5</v>
      </c>
      <c r="H825">
        <v>-0.7</v>
      </c>
      <c r="I825">
        <v>-0.2</v>
      </c>
      <c r="J825" s="5">
        <v>7.5</v>
      </c>
      <c r="K825">
        <v>1.79</v>
      </c>
      <c r="L825">
        <v>-0.02</v>
      </c>
      <c r="M825" s="5">
        <v>7.5</v>
      </c>
      <c r="N825">
        <v>0.92</v>
      </c>
      <c r="O825">
        <v>-0.08</v>
      </c>
      <c r="P825" s="5">
        <v>7.5</v>
      </c>
      <c r="Q825">
        <v>0.18</v>
      </c>
      <c r="R825" s="11">
        <v>-0.11</v>
      </c>
    </row>
    <row r="826" spans="7:18" ht="13.5">
      <c r="G826" s="5">
        <v>7.5</v>
      </c>
      <c r="H826">
        <v>-0.83</v>
      </c>
      <c r="I826">
        <v>-0.2</v>
      </c>
      <c r="J826" s="5">
        <v>7.5</v>
      </c>
      <c r="K826">
        <v>1.67</v>
      </c>
      <c r="L826">
        <v>-0.04</v>
      </c>
      <c r="M826" s="5">
        <v>7.5</v>
      </c>
      <c r="N826">
        <v>0.81</v>
      </c>
      <c r="O826">
        <v>-0.08</v>
      </c>
      <c r="P826" s="5">
        <v>7.5</v>
      </c>
      <c r="Q826">
        <v>0.05</v>
      </c>
      <c r="R826" s="11">
        <v>-0.12</v>
      </c>
    </row>
    <row r="827" spans="7:18" ht="13.5">
      <c r="G827" s="5">
        <v>7.5</v>
      </c>
      <c r="H827">
        <v>-0.94</v>
      </c>
      <c r="I827">
        <v>-0.2</v>
      </c>
      <c r="J827" s="5">
        <v>7.5</v>
      </c>
      <c r="K827">
        <v>1.55</v>
      </c>
      <c r="L827">
        <v>-0.06</v>
      </c>
      <c r="M827" s="5">
        <v>7.5</v>
      </c>
      <c r="N827">
        <v>0.72</v>
      </c>
      <c r="O827">
        <v>-0.09</v>
      </c>
      <c r="P827" s="5">
        <v>7.5</v>
      </c>
      <c r="Q827">
        <v>-0.07</v>
      </c>
      <c r="R827" s="11">
        <v>-0.13</v>
      </c>
    </row>
    <row r="828" spans="7:18" ht="13.5">
      <c r="G828" s="5">
        <v>7.5</v>
      </c>
      <c r="H828">
        <v>-1.06</v>
      </c>
      <c r="I828">
        <v>-0.21</v>
      </c>
      <c r="J828" s="5">
        <v>7.5</v>
      </c>
      <c r="K828">
        <v>1.43</v>
      </c>
      <c r="L828">
        <v>-0.07</v>
      </c>
      <c r="M828" s="5">
        <v>7.5</v>
      </c>
      <c r="N828">
        <v>0.62</v>
      </c>
      <c r="O828">
        <v>-0.1</v>
      </c>
      <c r="P828" s="5">
        <v>7.5</v>
      </c>
      <c r="Q828">
        <v>-0.2</v>
      </c>
      <c r="R828" s="11">
        <v>-0.14</v>
      </c>
    </row>
    <row r="829" spans="7:18" ht="13.5">
      <c r="G829" s="5">
        <v>7.5</v>
      </c>
      <c r="H829">
        <v>-1.19</v>
      </c>
      <c r="I829">
        <v>-0.21</v>
      </c>
      <c r="J829" s="5">
        <v>7.5</v>
      </c>
      <c r="K829">
        <v>1.31</v>
      </c>
      <c r="L829">
        <v>-0.08</v>
      </c>
      <c r="M829" s="5">
        <v>7.5</v>
      </c>
      <c r="N829">
        <v>0.5</v>
      </c>
      <c r="O829">
        <v>-0.11</v>
      </c>
      <c r="P829" s="5">
        <v>7.5</v>
      </c>
      <c r="Q829">
        <v>-0.32</v>
      </c>
      <c r="R829" s="11">
        <v>-0.14</v>
      </c>
    </row>
    <row r="830" spans="7:18" ht="13.5">
      <c r="G830" s="5">
        <v>7.5</v>
      </c>
      <c r="H830">
        <v>-1.33</v>
      </c>
      <c r="I830">
        <v>-0.22</v>
      </c>
      <c r="J830" s="5">
        <v>7.5</v>
      </c>
      <c r="K830">
        <v>1.19</v>
      </c>
      <c r="L830">
        <v>-0.09</v>
      </c>
      <c r="M830" s="5">
        <v>7.5</v>
      </c>
      <c r="N830">
        <v>0.39</v>
      </c>
      <c r="O830">
        <v>-0.11</v>
      </c>
      <c r="P830" s="5">
        <v>7.5</v>
      </c>
      <c r="Q830">
        <v>-0.44</v>
      </c>
      <c r="R830" s="11">
        <v>-0.15</v>
      </c>
    </row>
    <row r="831" spans="7:18" ht="13.5">
      <c r="G831" s="5">
        <v>7.5</v>
      </c>
      <c r="H831">
        <v>-1.46</v>
      </c>
      <c r="I831">
        <v>-0.22</v>
      </c>
      <c r="J831" s="5">
        <v>7.5</v>
      </c>
      <c r="K831">
        <v>1.05</v>
      </c>
      <c r="L831">
        <v>-0.1</v>
      </c>
      <c r="M831" s="5">
        <v>7.5</v>
      </c>
      <c r="N831">
        <v>0.27</v>
      </c>
      <c r="O831">
        <v>-0.12</v>
      </c>
      <c r="P831" s="5">
        <v>7.5</v>
      </c>
      <c r="Q831">
        <v>-0.54</v>
      </c>
      <c r="R831" s="11">
        <v>-0.15</v>
      </c>
    </row>
    <row r="832" spans="7:18" ht="13.5">
      <c r="G832" s="5">
        <v>7.5</v>
      </c>
      <c r="H832">
        <v>-1.61</v>
      </c>
      <c r="I832">
        <v>-0.22</v>
      </c>
      <c r="J832" s="5">
        <v>7.5</v>
      </c>
      <c r="K832">
        <v>0.92</v>
      </c>
      <c r="L832">
        <v>-0.11</v>
      </c>
      <c r="M832" s="5">
        <v>7.5</v>
      </c>
      <c r="N832">
        <v>0.16</v>
      </c>
      <c r="O832">
        <v>-0.12</v>
      </c>
      <c r="P832" s="5">
        <v>7.5</v>
      </c>
      <c r="Q832">
        <v>-0.64</v>
      </c>
      <c r="R832" s="11">
        <v>-0.16</v>
      </c>
    </row>
    <row r="833" spans="7:18" ht="13.5">
      <c r="G833" s="5">
        <v>7.5</v>
      </c>
      <c r="H833">
        <v>-1.75</v>
      </c>
      <c r="I833">
        <v>-0.23</v>
      </c>
      <c r="J833" s="5">
        <v>7.5</v>
      </c>
      <c r="K833">
        <v>0.78</v>
      </c>
      <c r="L833">
        <v>-0.12</v>
      </c>
      <c r="M833" s="5">
        <v>7.5</v>
      </c>
      <c r="N833">
        <v>0.04</v>
      </c>
      <c r="O833">
        <v>-0.13</v>
      </c>
      <c r="P833" s="5">
        <v>7.5</v>
      </c>
      <c r="Q833">
        <v>-0.75</v>
      </c>
      <c r="R833" s="11">
        <v>-0.16</v>
      </c>
    </row>
    <row r="834" spans="7:18" ht="13.5">
      <c r="G834" s="5">
        <v>7.5</v>
      </c>
      <c r="H834">
        <v>-1.88</v>
      </c>
      <c r="I834">
        <v>-0.23</v>
      </c>
      <c r="J834" s="5">
        <v>7.5</v>
      </c>
      <c r="K834">
        <v>0.66</v>
      </c>
      <c r="L834">
        <v>-0.12</v>
      </c>
      <c r="M834" s="5">
        <v>7.5</v>
      </c>
      <c r="N834">
        <v>-0.08</v>
      </c>
      <c r="O834">
        <v>-0.14</v>
      </c>
      <c r="P834" s="5">
        <v>7.5</v>
      </c>
      <c r="Q834">
        <v>-0.87</v>
      </c>
      <c r="R834" s="11">
        <v>-0.17</v>
      </c>
    </row>
    <row r="835" spans="7:18" ht="13.5">
      <c r="G835" s="5">
        <v>7.5</v>
      </c>
      <c r="H835">
        <v>-2.03</v>
      </c>
      <c r="I835">
        <v>-0.23</v>
      </c>
      <c r="J835" s="5">
        <v>7.5</v>
      </c>
      <c r="K835">
        <v>0.55</v>
      </c>
      <c r="L835">
        <v>-0.12</v>
      </c>
      <c r="M835" s="5">
        <v>7.5</v>
      </c>
      <c r="N835">
        <v>-0.18</v>
      </c>
      <c r="O835">
        <v>-0.14</v>
      </c>
      <c r="P835" s="5">
        <v>7.5</v>
      </c>
      <c r="Q835">
        <v>-0.98</v>
      </c>
      <c r="R835" s="11">
        <v>-0.17</v>
      </c>
    </row>
    <row r="836" spans="7:18" ht="13.5">
      <c r="G836" s="5">
        <v>7.5</v>
      </c>
      <c r="H836">
        <v>-2.2</v>
      </c>
      <c r="I836">
        <v>-0.23</v>
      </c>
      <c r="J836" s="5">
        <v>7.5</v>
      </c>
      <c r="K836">
        <v>0.43</v>
      </c>
      <c r="L836">
        <v>-0.13</v>
      </c>
      <c r="M836" s="5">
        <v>7.5</v>
      </c>
      <c r="N836">
        <v>-0.3</v>
      </c>
      <c r="O836">
        <v>-0.14</v>
      </c>
      <c r="P836" s="5">
        <v>7.5</v>
      </c>
      <c r="Q836">
        <v>-1.09</v>
      </c>
      <c r="R836" s="11">
        <v>-0.18</v>
      </c>
    </row>
    <row r="837" spans="7:18" ht="13.5">
      <c r="G837" s="5">
        <v>7.5</v>
      </c>
      <c r="H837">
        <v>-2.38</v>
      </c>
      <c r="I837">
        <v>-0.23</v>
      </c>
      <c r="J837" s="5">
        <v>7.5</v>
      </c>
      <c r="K837">
        <v>0.32</v>
      </c>
      <c r="L837">
        <v>-0.14</v>
      </c>
      <c r="M837" s="5">
        <v>7.5</v>
      </c>
      <c r="N837">
        <v>-0.42</v>
      </c>
      <c r="O837">
        <v>-0.15</v>
      </c>
      <c r="P837" s="5">
        <v>7.5</v>
      </c>
      <c r="Q837">
        <v>-1.23</v>
      </c>
      <c r="R837" s="11">
        <v>-0.18</v>
      </c>
    </row>
    <row r="838" spans="7:18" ht="13.5">
      <c r="G838" s="5">
        <v>7.5</v>
      </c>
      <c r="H838">
        <v>-2.56</v>
      </c>
      <c r="I838">
        <v>-0.23</v>
      </c>
      <c r="J838" s="5">
        <v>7.5</v>
      </c>
      <c r="K838">
        <v>0.21</v>
      </c>
      <c r="L838">
        <v>-0.14</v>
      </c>
      <c r="M838" s="5">
        <v>7.5</v>
      </c>
      <c r="N838">
        <v>-0.55</v>
      </c>
      <c r="O838">
        <v>-0.16</v>
      </c>
      <c r="P838" s="5">
        <v>7.5</v>
      </c>
      <c r="Q838">
        <v>-1.36</v>
      </c>
      <c r="R838" s="11">
        <v>-0.18</v>
      </c>
    </row>
    <row r="839" spans="7:18" ht="13.5">
      <c r="G839" s="5">
        <v>7.5</v>
      </c>
      <c r="H839">
        <v>-2.75</v>
      </c>
      <c r="I839">
        <v>-0.23</v>
      </c>
      <c r="J839" s="5">
        <v>7.5</v>
      </c>
      <c r="K839">
        <v>0.1</v>
      </c>
      <c r="L839">
        <v>-0.15</v>
      </c>
      <c r="M839" s="5">
        <v>7.5</v>
      </c>
      <c r="N839">
        <v>-0.69</v>
      </c>
      <c r="O839">
        <v>-0.17</v>
      </c>
      <c r="P839" s="5">
        <v>7.5</v>
      </c>
      <c r="Q839">
        <v>-1.5</v>
      </c>
      <c r="R839" s="11">
        <v>-0.19</v>
      </c>
    </row>
    <row r="840" spans="7:18" ht="13.5">
      <c r="G840" s="5">
        <v>7.5</v>
      </c>
      <c r="H840">
        <v>-2.99</v>
      </c>
      <c r="I840">
        <v>-0.22</v>
      </c>
      <c r="J840" s="5">
        <v>7.5</v>
      </c>
      <c r="K840">
        <v>-0.02</v>
      </c>
      <c r="L840">
        <v>-0.15</v>
      </c>
      <c r="M840" s="5">
        <v>7.5</v>
      </c>
      <c r="N840">
        <v>-0.81</v>
      </c>
      <c r="O840">
        <v>-0.17</v>
      </c>
      <c r="P840" s="5">
        <v>7.5</v>
      </c>
      <c r="Q840">
        <v>-1.66</v>
      </c>
      <c r="R840" s="11">
        <v>-0.19</v>
      </c>
    </row>
    <row r="841" spans="7:18" ht="13.5">
      <c r="G841" s="5">
        <v>7.5</v>
      </c>
      <c r="H841">
        <v>-3.27</v>
      </c>
      <c r="I841">
        <v>-0.22</v>
      </c>
      <c r="J841" s="5">
        <v>7.5</v>
      </c>
      <c r="K841">
        <v>-0.13</v>
      </c>
      <c r="L841">
        <v>-0.15</v>
      </c>
      <c r="M841" s="5">
        <v>7.5</v>
      </c>
      <c r="N841">
        <v>-0.93</v>
      </c>
      <c r="O841">
        <v>-0.17</v>
      </c>
      <c r="P841" s="5">
        <v>7.5</v>
      </c>
      <c r="Q841">
        <v>-1.78</v>
      </c>
      <c r="R841" s="11">
        <v>-0.19</v>
      </c>
    </row>
    <row r="842" spans="7:18" ht="13.5">
      <c r="G842" s="5">
        <v>7.5</v>
      </c>
      <c r="H842">
        <v>-3.48</v>
      </c>
      <c r="I842">
        <v>-0.21</v>
      </c>
      <c r="J842" s="5">
        <v>7.5</v>
      </c>
      <c r="K842">
        <v>-0.25</v>
      </c>
      <c r="L842">
        <v>-0.16</v>
      </c>
      <c r="M842" s="5">
        <v>7.5</v>
      </c>
      <c r="N842">
        <v>-1.04</v>
      </c>
      <c r="O842">
        <v>-0.18</v>
      </c>
      <c r="P842" s="5">
        <v>7.5</v>
      </c>
      <c r="Q842">
        <v>-1.94</v>
      </c>
      <c r="R842" s="11">
        <v>-0.19</v>
      </c>
    </row>
    <row r="843" spans="7:18" ht="13.5">
      <c r="G843" s="5">
        <v>7.5</v>
      </c>
      <c r="H843">
        <v>-3.4</v>
      </c>
      <c r="I843">
        <v>-0.23</v>
      </c>
      <c r="J843" s="5">
        <v>7.5</v>
      </c>
      <c r="K843">
        <v>-0.37</v>
      </c>
      <c r="L843">
        <v>-0.17</v>
      </c>
      <c r="M843" s="5">
        <v>7.5</v>
      </c>
      <c r="N843">
        <v>-1.16</v>
      </c>
      <c r="O843">
        <v>-0.18</v>
      </c>
      <c r="P843" s="5">
        <v>7.5</v>
      </c>
      <c r="Q843">
        <v>-2.09</v>
      </c>
      <c r="R843" s="11">
        <v>-0.2</v>
      </c>
    </row>
    <row r="844" spans="7:18" ht="13.5">
      <c r="G844" s="5">
        <v>7.5</v>
      </c>
      <c r="H844">
        <v>-3.38</v>
      </c>
      <c r="I844">
        <v>-0.23</v>
      </c>
      <c r="J844" s="5">
        <v>7.5</v>
      </c>
      <c r="K844">
        <v>-0.5</v>
      </c>
      <c r="L844">
        <v>-0.18</v>
      </c>
      <c r="M844" s="5">
        <v>7.5</v>
      </c>
      <c r="N844">
        <v>-1.29</v>
      </c>
      <c r="O844">
        <v>-0.19</v>
      </c>
      <c r="P844" s="5">
        <v>7.5</v>
      </c>
      <c r="Q844">
        <v>-2.27</v>
      </c>
      <c r="R844" s="11">
        <v>-0.2</v>
      </c>
    </row>
    <row r="845" spans="7:18" ht="13.5">
      <c r="G845" s="5">
        <v>7.5</v>
      </c>
      <c r="H845">
        <v>-3.44</v>
      </c>
      <c r="I845">
        <v>-0.22</v>
      </c>
      <c r="J845" s="5">
        <v>7.5</v>
      </c>
      <c r="K845">
        <v>-0.63</v>
      </c>
      <c r="L845">
        <v>-0.18</v>
      </c>
      <c r="M845" s="5">
        <v>7.5</v>
      </c>
      <c r="N845">
        <v>-1.41</v>
      </c>
      <c r="O845">
        <v>-0.19</v>
      </c>
      <c r="P845" s="5">
        <v>7.5</v>
      </c>
      <c r="Q845">
        <v>-2.47</v>
      </c>
      <c r="R845" s="11">
        <v>-0.2</v>
      </c>
    </row>
    <row r="846" spans="7:18" ht="13.5">
      <c r="G846" s="5">
        <v>7.5</v>
      </c>
      <c r="H846">
        <v>-3.63</v>
      </c>
      <c r="I846">
        <v>-0.21</v>
      </c>
      <c r="J846" s="5">
        <v>7.5</v>
      </c>
      <c r="K846">
        <v>-0.73</v>
      </c>
      <c r="L846">
        <v>-0.18</v>
      </c>
      <c r="M846" s="5">
        <v>7.5</v>
      </c>
      <c r="N846">
        <v>-1.55</v>
      </c>
      <c r="O846">
        <v>-0.19</v>
      </c>
      <c r="P846" s="5">
        <v>7.5</v>
      </c>
      <c r="Q846">
        <v>-2.62</v>
      </c>
      <c r="R846" s="11">
        <v>-0.2</v>
      </c>
    </row>
    <row r="847" spans="7:18" ht="13.5">
      <c r="G847" s="5">
        <v>7.5</v>
      </c>
      <c r="H847">
        <v>-3.78</v>
      </c>
      <c r="I847">
        <v>-0.2</v>
      </c>
      <c r="J847" s="5">
        <v>7.5</v>
      </c>
      <c r="K847">
        <v>-0.84</v>
      </c>
      <c r="L847">
        <v>-0.19</v>
      </c>
      <c r="M847" s="5">
        <v>7.5</v>
      </c>
      <c r="N847">
        <v>-1.68</v>
      </c>
      <c r="O847">
        <v>-0.2</v>
      </c>
      <c r="P847" s="5">
        <v>7.5</v>
      </c>
      <c r="Q847">
        <v>-2.82</v>
      </c>
      <c r="R847" s="11">
        <v>-0.2</v>
      </c>
    </row>
    <row r="848" spans="7:18" ht="13.5">
      <c r="G848" s="12">
        <v>7.5</v>
      </c>
      <c r="H848" s="14">
        <v>-3.94</v>
      </c>
      <c r="I848" s="13">
        <v>-0.19</v>
      </c>
      <c r="J848" s="5">
        <v>7.5</v>
      </c>
      <c r="K848">
        <v>-0.95</v>
      </c>
      <c r="L848">
        <v>-0.19</v>
      </c>
      <c r="M848" s="5">
        <v>7.5</v>
      </c>
      <c r="N848">
        <v>-1.81</v>
      </c>
      <c r="O848">
        <v>-0.2</v>
      </c>
      <c r="P848" s="5">
        <v>7.5</v>
      </c>
      <c r="Q848">
        <v>-3.04</v>
      </c>
      <c r="R848" s="11">
        <v>-0.2</v>
      </c>
    </row>
    <row r="849" spans="10:18" ht="13.5">
      <c r="J849" s="5">
        <v>7.5</v>
      </c>
      <c r="K849">
        <v>-1.07</v>
      </c>
      <c r="L849">
        <v>-0.19</v>
      </c>
      <c r="M849" s="5">
        <v>7.5</v>
      </c>
      <c r="N849">
        <v>-1.94</v>
      </c>
      <c r="O849">
        <v>-0.2</v>
      </c>
      <c r="P849" s="5">
        <v>7.5</v>
      </c>
      <c r="Q849">
        <v>-3.3</v>
      </c>
      <c r="R849" s="11">
        <v>-0.19</v>
      </c>
    </row>
    <row r="850" spans="10:18" ht="13.5">
      <c r="J850" s="5">
        <v>7.5</v>
      </c>
      <c r="K850">
        <v>-1.19</v>
      </c>
      <c r="L850">
        <v>-0.2</v>
      </c>
      <c r="M850" s="5">
        <v>7.5</v>
      </c>
      <c r="N850">
        <v>-2.07</v>
      </c>
      <c r="O850">
        <v>-0.2</v>
      </c>
      <c r="P850" s="5">
        <v>7.5</v>
      </c>
      <c r="Q850">
        <v>-3.44</v>
      </c>
      <c r="R850" s="11">
        <v>-0.19</v>
      </c>
    </row>
    <row r="851" spans="10:18" ht="13.5">
      <c r="J851" s="5">
        <v>7.5</v>
      </c>
      <c r="K851">
        <v>-1.32</v>
      </c>
      <c r="L851">
        <v>-0.2</v>
      </c>
      <c r="M851" s="5">
        <v>7.5</v>
      </c>
      <c r="N851">
        <v>-2.24</v>
      </c>
      <c r="O851">
        <v>-0.2</v>
      </c>
      <c r="P851" s="5">
        <v>7.5</v>
      </c>
      <c r="Q851">
        <v>-3.41</v>
      </c>
      <c r="R851" s="11">
        <v>-0.2</v>
      </c>
    </row>
    <row r="852" spans="10:18" ht="13.5">
      <c r="J852" s="5">
        <v>7.5</v>
      </c>
      <c r="K852">
        <v>-1.46</v>
      </c>
      <c r="L852">
        <v>-0.21</v>
      </c>
      <c r="M852" s="5">
        <v>7.5</v>
      </c>
      <c r="N852">
        <v>-2.41</v>
      </c>
      <c r="O852">
        <v>-0.21</v>
      </c>
      <c r="P852" s="5">
        <v>7.5</v>
      </c>
      <c r="Q852">
        <v>-3.37</v>
      </c>
      <c r="R852" s="11">
        <v>-0.21</v>
      </c>
    </row>
    <row r="853" spans="10:18" ht="13.5">
      <c r="J853" s="5">
        <v>7.5</v>
      </c>
      <c r="K853">
        <v>-1.61</v>
      </c>
      <c r="L853">
        <v>-0.21</v>
      </c>
      <c r="M853" s="5">
        <v>7.5</v>
      </c>
      <c r="N853">
        <v>-2.61</v>
      </c>
      <c r="O853">
        <v>-0.21</v>
      </c>
      <c r="P853" s="5">
        <v>7.5</v>
      </c>
      <c r="Q853">
        <v>-3.36</v>
      </c>
      <c r="R853" s="11">
        <v>-0.21</v>
      </c>
    </row>
    <row r="854" spans="10:18" ht="13.5">
      <c r="J854" s="5">
        <v>7.5</v>
      </c>
      <c r="K854">
        <v>-1.74</v>
      </c>
      <c r="L854">
        <v>-0.21</v>
      </c>
      <c r="M854" s="5">
        <v>7.5</v>
      </c>
      <c r="N854">
        <v>-2.8</v>
      </c>
      <c r="O854">
        <v>-0.21</v>
      </c>
      <c r="P854" s="5">
        <v>7.5</v>
      </c>
      <c r="Q854">
        <v>-3.37</v>
      </c>
      <c r="R854" s="11">
        <v>-0.21</v>
      </c>
    </row>
    <row r="855" spans="10:18" ht="13.5">
      <c r="J855" s="5">
        <v>7.5</v>
      </c>
      <c r="K855">
        <v>-1.87</v>
      </c>
      <c r="L855">
        <v>-0.22</v>
      </c>
      <c r="M855" s="5">
        <v>7.5</v>
      </c>
      <c r="N855">
        <v>-3.01</v>
      </c>
      <c r="O855">
        <v>-0.21</v>
      </c>
      <c r="P855" s="5">
        <v>7.5</v>
      </c>
      <c r="Q855">
        <v>-3.4</v>
      </c>
      <c r="R855" s="11">
        <v>-0.21</v>
      </c>
    </row>
    <row r="856" spans="10:18" ht="13.5">
      <c r="J856" s="5">
        <v>7.5</v>
      </c>
      <c r="K856">
        <v>-2.01</v>
      </c>
      <c r="L856">
        <v>-0.22</v>
      </c>
      <c r="M856" s="5">
        <v>7.5</v>
      </c>
      <c r="N856">
        <v>-3.26</v>
      </c>
      <c r="O856">
        <v>-0.2</v>
      </c>
      <c r="P856" s="5">
        <v>7.5</v>
      </c>
      <c r="Q856">
        <v>-3.61</v>
      </c>
      <c r="R856" s="11">
        <v>-0.19</v>
      </c>
    </row>
    <row r="857" spans="10:18" ht="13.5">
      <c r="J857" s="5">
        <v>7.5</v>
      </c>
      <c r="K857">
        <v>-2.17</v>
      </c>
      <c r="L857">
        <v>-0.22</v>
      </c>
      <c r="M857" s="5">
        <v>7.5</v>
      </c>
      <c r="N857">
        <v>-3.57</v>
      </c>
      <c r="O857">
        <v>-0.19</v>
      </c>
      <c r="P857" s="5">
        <v>7.5</v>
      </c>
      <c r="Q857">
        <v>-3.8</v>
      </c>
      <c r="R857" s="11">
        <v>-0.18</v>
      </c>
    </row>
    <row r="858" spans="10:18" ht="13.5">
      <c r="J858" s="5">
        <v>7.5</v>
      </c>
      <c r="K858">
        <v>-2.35</v>
      </c>
      <c r="L858">
        <v>-0.22</v>
      </c>
      <c r="M858" s="5">
        <v>7.5</v>
      </c>
      <c r="N858">
        <v>-3.68</v>
      </c>
      <c r="O858">
        <v>-0.19</v>
      </c>
      <c r="P858" s="5">
        <v>7.5</v>
      </c>
      <c r="Q858">
        <v>-3.94</v>
      </c>
      <c r="R858" s="11">
        <v>-0.18</v>
      </c>
    </row>
    <row r="859" spans="10:18" ht="13.5">
      <c r="J859" s="5">
        <v>7.5</v>
      </c>
      <c r="K859">
        <v>-2.54</v>
      </c>
      <c r="L859">
        <v>-0.22</v>
      </c>
      <c r="M859" s="5">
        <v>7.5</v>
      </c>
      <c r="N859">
        <v>-3.62</v>
      </c>
      <c r="O859">
        <v>-0.21</v>
      </c>
      <c r="P859" s="5">
        <v>7.5</v>
      </c>
      <c r="Q859">
        <v>-3.92</v>
      </c>
      <c r="R859" s="11">
        <v>1.34</v>
      </c>
    </row>
    <row r="860" spans="10:18" ht="13.5">
      <c r="J860" s="5">
        <v>7.5</v>
      </c>
      <c r="K860">
        <v>-2.73</v>
      </c>
      <c r="L860">
        <v>-0.22</v>
      </c>
      <c r="M860" s="5">
        <v>7.5</v>
      </c>
      <c r="N860">
        <v>-3.58</v>
      </c>
      <c r="O860">
        <v>-0.22</v>
      </c>
      <c r="P860" s="5">
        <v>7.5</v>
      </c>
      <c r="Q860">
        <v>-3.58</v>
      </c>
      <c r="R860" s="11">
        <v>1.46</v>
      </c>
    </row>
    <row r="861" spans="10:18" ht="13.5">
      <c r="J861" s="5">
        <v>7.5</v>
      </c>
      <c r="K861">
        <v>-2.94</v>
      </c>
      <c r="L861">
        <v>-0.21</v>
      </c>
      <c r="M861" s="5">
        <v>7.5</v>
      </c>
      <c r="N861">
        <v>-3.57</v>
      </c>
      <c r="O861">
        <v>-0.22</v>
      </c>
      <c r="P861" s="5">
        <v>7.5</v>
      </c>
      <c r="Q861">
        <v>-3.37</v>
      </c>
      <c r="R861" s="11">
        <v>1.5</v>
      </c>
    </row>
    <row r="862" spans="10:18" ht="13.5">
      <c r="J862" s="5">
        <v>7.5</v>
      </c>
      <c r="K862">
        <v>-3.2</v>
      </c>
      <c r="L862">
        <v>-0.21</v>
      </c>
      <c r="M862" s="5">
        <v>7.5</v>
      </c>
      <c r="N862">
        <v>-3.6</v>
      </c>
      <c r="O862">
        <v>-0.21</v>
      </c>
      <c r="P862" s="5">
        <v>7.5</v>
      </c>
      <c r="Q862">
        <v>-3.33</v>
      </c>
      <c r="R862" s="11">
        <v>1.55</v>
      </c>
    </row>
    <row r="863" spans="10:18" ht="13.5">
      <c r="J863" s="5">
        <v>7.5</v>
      </c>
      <c r="K863">
        <v>-3.51</v>
      </c>
      <c r="L863">
        <v>-0.21</v>
      </c>
      <c r="M863" s="5">
        <v>7.5</v>
      </c>
      <c r="N863">
        <v>-3.63</v>
      </c>
      <c r="O863">
        <v>-0.2</v>
      </c>
      <c r="P863" s="5">
        <v>7.5</v>
      </c>
      <c r="Q863">
        <v>-3.44</v>
      </c>
      <c r="R863" s="11">
        <v>1.58</v>
      </c>
    </row>
    <row r="864" spans="10:18" ht="13.5">
      <c r="J864" s="5">
        <v>7.5</v>
      </c>
      <c r="K864">
        <v>-3.58</v>
      </c>
      <c r="L864">
        <v>-0.21</v>
      </c>
      <c r="M864" s="5">
        <v>7.5</v>
      </c>
      <c r="N864">
        <v>-3.79</v>
      </c>
      <c r="O864">
        <v>-0.19</v>
      </c>
      <c r="P864" s="5">
        <v>7.5</v>
      </c>
      <c r="Q864">
        <v>-3.51</v>
      </c>
      <c r="R864" s="11">
        <v>1.6</v>
      </c>
    </row>
    <row r="865" spans="10:18" ht="13.5">
      <c r="J865" s="5">
        <v>7.5</v>
      </c>
      <c r="K865">
        <v>-3.54</v>
      </c>
      <c r="L865">
        <v>-0.21</v>
      </c>
      <c r="M865" s="12">
        <v>7.5</v>
      </c>
      <c r="N865" s="14">
        <v>-3.96</v>
      </c>
      <c r="O865" s="13">
        <v>-0.19</v>
      </c>
      <c r="P865" s="5">
        <v>7.5</v>
      </c>
      <c r="Q865">
        <v>-3.5</v>
      </c>
      <c r="R865" s="11">
        <v>1.61</v>
      </c>
    </row>
    <row r="866" spans="10:18" ht="13.5">
      <c r="J866" s="5">
        <v>7.5</v>
      </c>
      <c r="K866">
        <v>-3.47</v>
      </c>
      <c r="L866">
        <v>-0.22</v>
      </c>
      <c r="M866" s="5"/>
      <c r="P866" s="5">
        <v>7.5</v>
      </c>
      <c r="Q866">
        <v>-3.51</v>
      </c>
      <c r="R866" s="11">
        <v>1.63</v>
      </c>
    </row>
    <row r="867" spans="10:18" ht="13.5">
      <c r="J867" s="5">
        <v>7.5</v>
      </c>
      <c r="K867">
        <v>-3.51</v>
      </c>
      <c r="L867">
        <v>-0.21</v>
      </c>
      <c r="M867" s="5"/>
      <c r="P867" s="5">
        <v>7.5</v>
      </c>
      <c r="Q867">
        <v>-3.53</v>
      </c>
      <c r="R867" s="11">
        <v>1.64</v>
      </c>
    </row>
    <row r="868" spans="10:18" ht="13.5">
      <c r="J868" s="5">
        <v>7.5</v>
      </c>
      <c r="K868">
        <v>-3.55</v>
      </c>
      <c r="L868">
        <v>-0.21</v>
      </c>
      <c r="M868" s="5"/>
      <c r="P868" s="5">
        <v>7.5</v>
      </c>
      <c r="Q868">
        <v>-3.44</v>
      </c>
      <c r="R868" s="11">
        <v>1.64</v>
      </c>
    </row>
    <row r="869" spans="10:18" ht="13.5">
      <c r="J869" s="5">
        <v>7.5</v>
      </c>
      <c r="K869">
        <v>-3.68</v>
      </c>
      <c r="L869">
        <v>-0.21</v>
      </c>
      <c r="M869" s="5"/>
      <c r="P869" s="5">
        <v>7.5</v>
      </c>
      <c r="Q869">
        <v>-3.23</v>
      </c>
      <c r="R869" s="11">
        <v>1.65</v>
      </c>
    </row>
    <row r="870" spans="10:18" ht="13.5">
      <c r="J870" s="12">
        <v>7.5</v>
      </c>
      <c r="K870" s="14">
        <v>-3.85</v>
      </c>
      <c r="L870" s="13">
        <v>-0.19</v>
      </c>
      <c r="M870" s="5"/>
      <c r="P870" s="5">
        <v>7.5</v>
      </c>
      <c r="Q870">
        <v>-3.15</v>
      </c>
      <c r="R870" s="11">
        <v>1.65</v>
      </c>
    </row>
    <row r="871" spans="16:18" ht="13.5">
      <c r="P871" s="5">
        <v>7.5</v>
      </c>
      <c r="Q871">
        <v>-3.52</v>
      </c>
      <c r="R871" s="11">
        <v>1.64</v>
      </c>
    </row>
    <row r="872" spans="16:18" ht="13.5">
      <c r="P872" s="5">
        <v>7.5</v>
      </c>
      <c r="Q872">
        <v>-3.58</v>
      </c>
      <c r="R872" s="11">
        <v>1.63</v>
      </c>
    </row>
    <row r="873" spans="16:18" ht="13.5">
      <c r="P873" s="5">
        <v>7.5</v>
      </c>
      <c r="Q873">
        <v>-3.6</v>
      </c>
      <c r="R873" s="11">
        <v>1.62</v>
      </c>
    </row>
    <row r="874" spans="16:18" ht="13.5">
      <c r="P874" s="5">
        <v>7.5</v>
      </c>
      <c r="Q874">
        <v>-3.7</v>
      </c>
      <c r="R874" s="11">
        <v>1.61</v>
      </c>
    </row>
    <row r="875" spans="16:18" ht="13.5">
      <c r="P875" s="5">
        <v>7.5</v>
      </c>
      <c r="Q875">
        <v>-3.82</v>
      </c>
      <c r="R875" s="11">
        <v>1.59</v>
      </c>
    </row>
    <row r="876" spans="16:18" ht="13.5">
      <c r="P876" s="5">
        <v>7.5</v>
      </c>
      <c r="Q876">
        <v>-3.81</v>
      </c>
      <c r="R876" s="11">
        <v>1.61</v>
      </c>
    </row>
    <row r="877" spans="16:18" ht="13.5">
      <c r="P877" s="5">
        <v>7.5</v>
      </c>
      <c r="Q877">
        <v>-3.74</v>
      </c>
      <c r="R877" s="11">
        <v>1.62</v>
      </c>
    </row>
    <row r="878" spans="16:18" ht="13.5">
      <c r="P878" s="5">
        <v>7.5</v>
      </c>
      <c r="Q878">
        <v>-3.69</v>
      </c>
      <c r="R878" s="11">
        <v>1.63</v>
      </c>
    </row>
    <row r="879" spans="16:18" ht="13.5">
      <c r="P879" s="5">
        <v>7.5</v>
      </c>
      <c r="Q879">
        <v>-3.69</v>
      </c>
      <c r="R879" s="11">
        <v>1.63</v>
      </c>
    </row>
    <row r="880" spans="16:18" ht="13.5">
      <c r="P880" s="5">
        <v>7.5</v>
      </c>
      <c r="Q880">
        <v>-3.69</v>
      </c>
      <c r="R880" s="11">
        <v>1.64</v>
      </c>
    </row>
    <row r="881" spans="16:18" ht="13.5">
      <c r="P881" s="5">
        <v>7.5</v>
      </c>
      <c r="Q881">
        <v>-3.5</v>
      </c>
      <c r="R881" s="11">
        <v>1.64</v>
      </c>
    </row>
    <row r="882" spans="16:18" ht="13.5">
      <c r="P882" s="5">
        <v>7.5</v>
      </c>
      <c r="Q882">
        <v>-3.23</v>
      </c>
      <c r="R882" s="11">
        <v>1.65</v>
      </c>
    </row>
    <row r="883" spans="16:18" ht="13.5">
      <c r="P883" s="5">
        <v>7.5</v>
      </c>
      <c r="Q883">
        <v>-3.05</v>
      </c>
      <c r="R883" s="11">
        <v>1.66</v>
      </c>
    </row>
    <row r="884" spans="16:18" ht="13.5">
      <c r="P884" s="12">
        <v>7.5</v>
      </c>
      <c r="Q884" s="14">
        <v>-2.91</v>
      </c>
      <c r="R884" s="13">
        <v>1.66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Shingo Nishiura</cp:lastModifiedBy>
  <dcterms:created xsi:type="dcterms:W3CDTF">2009-09-01T09:07:17Z</dcterms:created>
  <dcterms:modified xsi:type="dcterms:W3CDTF">2013-08-09T23:59:19Z</dcterms:modified>
  <cp:category/>
  <cp:version/>
  <cp:contentType/>
  <cp:contentStatus/>
</cp:coreProperties>
</file>